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50" windowHeight="779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C6" i="1"/>
  <c r="C5" i="1"/>
  <c r="B8" i="1"/>
  <c r="B7" i="1"/>
  <c r="B6" i="1"/>
  <c r="B5" i="1"/>
  <c r="B12" i="1" l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2003" i="1"/>
  <c r="C2003" i="1"/>
  <c r="B2004" i="1"/>
  <c r="C2004" i="1"/>
  <c r="B2005" i="1"/>
  <c r="C2005" i="1"/>
  <c r="B2006" i="1"/>
  <c r="C2006" i="1"/>
  <c r="B2007" i="1"/>
  <c r="C2007" i="1"/>
  <c r="B2008" i="1"/>
  <c r="C2008" i="1"/>
  <c r="B2009" i="1"/>
  <c r="C2009" i="1"/>
  <c r="B2010" i="1"/>
  <c r="C2010" i="1"/>
  <c r="B2011" i="1"/>
  <c r="C2011" i="1"/>
  <c r="B2012" i="1"/>
  <c r="C2012" i="1"/>
  <c r="B2013" i="1"/>
  <c r="C2013" i="1"/>
  <c r="B2014" i="1"/>
  <c r="C2014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2" i="1"/>
  <c r="C2022" i="1"/>
  <c r="B2023" i="1"/>
  <c r="C2023" i="1"/>
  <c r="B2024" i="1"/>
  <c r="C2024" i="1"/>
  <c r="B2025" i="1"/>
  <c r="C2025" i="1"/>
  <c r="B2026" i="1"/>
  <c r="C2026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3" i="1"/>
  <c r="C2043" i="1"/>
  <c r="B2044" i="1"/>
  <c r="C2044" i="1"/>
  <c r="B2045" i="1"/>
  <c r="C2045" i="1"/>
  <c r="B2046" i="1"/>
  <c r="C2046" i="1"/>
  <c r="B2047" i="1"/>
  <c r="C2047" i="1"/>
  <c r="B2048" i="1"/>
  <c r="C2048" i="1"/>
  <c r="B2049" i="1"/>
  <c r="C2049" i="1"/>
  <c r="B2050" i="1"/>
  <c r="C2050" i="1"/>
  <c r="B2051" i="1"/>
  <c r="C2051" i="1"/>
  <c r="B2052" i="1"/>
  <c r="C2052" i="1"/>
  <c r="B2053" i="1"/>
  <c r="C2053" i="1"/>
  <c r="B2054" i="1"/>
  <c r="C2054" i="1"/>
  <c r="B2055" i="1"/>
  <c r="C2055" i="1"/>
  <c r="B2056" i="1"/>
  <c r="C2056" i="1"/>
  <c r="B2057" i="1"/>
  <c r="C2057" i="1"/>
  <c r="B2058" i="1"/>
  <c r="C2058" i="1"/>
  <c r="B2059" i="1"/>
  <c r="C2059" i="1"/>
  <c r="B2060" i="1"/>
  <c r="C2060" i="1"/>
  <c r="B2061" i="1"/>
  <c r="C2061" i="1"/>
  <c r="B2062" i="1"/>
  <c r="C2062" i="1"/>
  <c r="B2063" i="1"/>
  <c r="C2063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2" i="1"/>
  <c r="C2072" i="1"/>
  <c r="B2073" i="1"/>
  <c r="C2073" i="1"/>
  <c r="B2074" i="1"/>
  <c r="C2074" i="1"/>
  <c r="B2075" i="1"/>
  <c r="C2075" i="1"/>
  <c r="B2076" i="1"/>
  <c r="C2076" i="1"/>
  <c r="B2077" i="1"/>
  <c r="C2077" i="1"/>
  <c r="B2078" i="1"/>
  <c r="C2078" i="1"/>
  <c r="B2079" i="1"/>
  <c r="C2079" i="1"/>
  <c r="B2080" i="1"/>
  <c r="C2080" i="1"/>
  <c r="B2081" i="1"/>
  <c r="C2081" i="1"/>
  <c r="B2082" i="1"/>
  <c r="C2082" i="1"/>
  <c r="B2083" i="1"/>
  <c r="C2083" i="1"/>
  <c r="B2084" i="1"/>
  <c r="C2084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3" i="1"/>
  <c r="C2093" i="1"/>
  <c r="B2094" i="1"/>
  <c r="C2094" i="1"/>
  <c r="B2095" i="1"/>
  <c r="C2095" i="1"/>
  <c r="B2096" i="1"/>
  <c r="C2096" i="1"/>
  <c r="B2097" i="1"/>
  <c r="C2097" i="1"/>
  <c r="B2098" i="1"/>
  <c r="C2098" i="1"/>
  <c r="B2099" i="1"/>
  <c r="C2099" i="1"/>
  <c r="B2100" i="1"/>
  <c r="C2100" i="1"/>
  <c r="B2101" i="1"/>
  <c r="C2101" i="1"/>
  <c r="B2102" i="1"/>
  <c r="C2102" i="1"/>
  <c r="B2103" i="1"/>
  <c r="C2103" i="1"/>
  <c r="B2104" i="1"/>
  <c r="C2104" i="1"/>
  <c r="B2105" i="1"/>
  <c r="C2105" i="1"/>
  <c r="B2106" i="1"/>
  <c r="C2106" i="1"/>
  <c r="B2107" i="1"/>
  <c r="C2107" i="1"/>
  <c r="B2108" i="1"/>
  <c r="C2108" i="1"/>
  <c r="B2109" i="1"/>
  <c r="C2109" i="1"/>
  <c r="B2110" i="1"/>
  <c r="C2110" i="1"/>
  <c r="B2111" i="1"/>
  <c r="C2111" i="1"/>
  <c r="B2112" i="1"/>
  <c r="C2112" i="1"/>
  <c r="B2113" i="1"/>
  <c r="C2113" i="1"/>
  <c r="B2114" i="1"/>
  <c r="C2114" i="1"/>
  <c r="B2115" i="1"/>
  <c r="C2115" i="1"/>
  <c r="B2116" i="1"/>
  <c r="C2116" i="1"/>
  <c r="B2117" i="1"/>
  <c r="C2117" i="1"/>
  <c r="B2118" i="1"/>
  <c r="C2118" i="1"/>
  <c r="B2119" i="1"/>
  <c r="C2119" i="1"/>
  <c r="B2120" i="1"/>
  <c r="C2120" i="1"/>
  <c r="B2121" i="1"/>
  <c r="C2121" i="1"/>
  <c r="B2122" i="1"/>
  <c r="C2122" i="1"/>
  <c r="B2123" i="1"/>
  <c r="C2123" i="1"/>
  <c r="B2124" i="1"/>
  <c r="C2124" i="1"/>
  <c r="B2125" i="1"/>
  <c r="C2125" i="1"/>
  <c r="B2126" i="1"/>
  <c r="C2126" i="1"/>
  <c r="B2127" i="1"/>
  <c r="C2127" i="1"/>
  <c r="B2128" i="1"/>
  <c r="C2128" i="1"/>
  <c r="B2129" i="1"/>
  <c r="C2129" i="1"/>
  <c r="B2130" i="1"/>
  <c r="C2130" i="1"/>
  <c r="B2131" i="1"/>
  <c r="C2131" i="1"/>
  <c r="B2132" i="1"/>
  <c r="C2132" i="1"/>
  <c r="B2133" i="1"/>
  <c r="C2133" i="1"/>
  <c r="B2134" i="1"/>
  <c r="C2134" i="1"/>
  <c r="B2135" i="1"/>
  <c r="C2135" i="1"/>
  <c r="B2136" i="1"/>
  <c r="C2136" i="1"/>
  <c r="B2137" i="1"/>
  <c r="C2137" i="1"/>
  <c r="B2138" i="1"/>
  <c r="C2138" i="1"/>
  <c r="B2139" i="1"/>
  <c r="C2139" i="1"/>
  <c r="B2140" i="1"/>
  <c r="C2140" i="1"/>
  <c r="B2141" i="1"/>
  <c r="C2141" i="1"/>
  <c r="B2142" i="1"/>
  <c r="C2142" i="1"/>
  <c r="B2143" i="1"/>
  <c r="C2143" i="1"/>
  <c r="B2144" i="1"/>
  <c r="C2144" i="1"/>
  <c r="B2145" i="1"/>
  <c r="C2145" i="1"/>
  <c r="B2146" i="1"/>
  <c r="C2146" i="1"/>
  <c r="B2147" i="1"/>
  <c r="C2147" i="1"/>
  <c r="B2148" i="1"/>
  <c r="C2148" i="1"/>
  <c r="B2149" i="1"/>
  <c r="C2149" i="1"/>
  <c r="B2150" i="1"/>
  <c r="C2150" i="1"/>
  <c r="B2151" i="1"/>
  <c r="C2151" i="1"/>
  <c r="B2152" i="1"/>
  <c r="C2152" i="1"/>
  <c r="B2153" i="1"/>
  <c r="C2153" i="1"/>
  <c r="B2154" i="1"/>
  <c r="C2154" i="1"/>
  <c r="B2155" i="1"/>
  <c r="C2155" i="1"/>
  <c r="B2156" i="1"/>
  <c r="C2156" i="1"/>
  <c r="B2157" i="1"/>
  <c r="C2157" i="1"/>
  <c r="B2158" i="1"/>
  <c r="C2158" i="1"/>
  <c r="B2159" i="1"/>
  <c r="C2159" i="1"/>
  <c r="B2160" i="1"/>
  <c r="C2160" i="1"/>
  <c r="B2161" i="1"/>
  <c r="C2161" i="1"/>
  <c r="B2162" i="1"/>
  <c r="C2162" i="1"/>
  <c r="B2163" i="1"/>
  <c r="C2163" i="1"/>
  <c r="B2164" i="1"/>
  <c r="C2164" i="1"/>
  <c r="B2165" i="1"/>
  <c r="C2165" i="1"/>
  <c r="B2166" i="1"/>
  <c r="C2166" i="1"/>
  <c r="B2167" i="1"/>
  <c r="C2167" i="1"/>
  <c r="B2168" i="1"/>
  <c r="C2168" i="1"/>
  <c r="B2169" i="1"/>
  <c r="C2169" i="1"/>
  <c r="B2170" i="1"/>
  <c r="C2170" i="1"/>
  <c r="B2171" i="1"/>
  <c r="C2171" i="1"/>
  <c r="B2172" i="1"/>
  <c r="C2172" i="1"/>
  <c r="B2173" i="1"/>
  <c r="C2173" i="1"/>
  <c r="B2174" i="1"/>
  <c r="C2174" i="1"/>
  <c r="B2175" i="1"/>
  <c r="C2175" i="1"/>
  <c r="B2176" i="1"/>
  <c r="C2176" i="1"/>
  <c r="B2177" i="1"/>
  <c r="C2177" i="1"/>
  <c r="B2178" i="1"/>
  <c r="C2178" i="1"/>
  <c r="B2179" i="1"/>
  <c r="C2179" i="1"/>
  <c r="B2180" i="1"/>
  <c r="C2180" i="1"/>
  <c r="B2181" i="1"/>
  <c r="C2181" i="1"/>
  <c r="B2182" i="1"/>
  <c r="C2182" i="1"/>
  <c r="B2183" i="1"/>
  <c r="C2183" i="1"/>
  <c r="B2184" i="1"/>
  <c r="C2184" i="1"/>
  <c r="B2185" i="1"/>
  <c r="C2185" i="1"/>
  <c r="B2186" i="1"/>
  <c r="C2186" i="1"/>
  <c r="B2187" i="1"/>
  <c r="C2187" i="1"/>
  <c r="B2188" i="1"/>
  <c r="C2188" i="1"/>
  <c r="B2189" i="1"/>
  <c r="C2189" i="1"/>
  <c r="B2190" i="1"/>
  <c r="C2190" i="1"/>
  <c r="B2191" i="1"/>
  <c r="C2191" i="1"/>
  <c r="B2192" i="1"/>
  <c r="C2192" i="1"/>
  <c r="B2193" i="1"/>
  <c r="C2193" i="1"/>
  <c r="B2194" i="1"/>
  <c r="C2194" i="1"/>
  <c r="B2195" i="1"/>
  <c r="C2195" i="1"/>
  <c r="B2196" i="1"/>
  <c r="C2196" i="1"/>
  <c r="B2197" i="1"/>
  <c r="C2197" i="1"/>
  <c r="B2198" i="1"/>
  <c r="C2198" i="1"/>
  <c r="B2199" i="1"/>
  <c r="C2199" i="1"/>
  <c r="B2200" i="1"/>
  <c r="C2200" i="1"/>
  <c r="B2201" i="1"/>
  <c r="C2201" i="1"/>
  <c r="B2202" i="1"/>
  <c r="C2202" i="1"/>
  <c r="B2203" i="1"/>
  <c r="C2203" i="1"/>
  <c r="B2204" i="1"/>
  <c r="C2204" i="1"/>
  <c r="B2205" i="1"/>
  <c r="C2205" i="1"/>
  <c r="B2206" i="1"/>
  <c r="C2206" i="1"/>
  <c r="B2207" i="1"/>
  <c r="C2207" i="1"/>
  <c r="B2208" i="1"/>
  <c r="C2208" i="1"/>
  <c r="B2209" i="1"/>
  <c r="C2209" i="1"/>
  <c r="B2210" i="1"/>
  <c r="C2210" i="1"/>
  <c r="B2211" i="1"/>
  <c r="C2211" i="1"/>
  <c r="B2212" i="1"/>
  <c r="C2212" i="1"/>
  <c r="B2213" i="1"/>
  <c r="C2213" i="1"/>
  <c r="B2214" i="1"/>
  <c r="C2214" i="1"/>
  <c r="B2215" i="1"/>
  <c r="C2215" i="1"/>
  <c r="B2216" i="1"/>
  <c r="C2216" i="1"/>
  <c r="B2217" i="1"/>
  <c r="C2217" i="1"/>
  <c r="B2218" i="1"/>
  <c r="C2218" i="1"/>
  <c r="B2219" i="1"/>
  <c r="C2219" i="1"/>
  <c r="B2220" i="1"/>
  <c r="C2220" i="1"/>
  <c r="B2221" i="1"/>
  <c r="C2221" i="1"/>
  <c r="B2222" i="1"/>
  <c r="C2222" i="1"/>
  <c r="B2223" i="1"/>
  <c r="C2223" i="1"/>
  <c r="B2224" i="1"/>
  <c r="C2224" i="1"/>
  <c r="B2225" i="1"/>
  <c r="C2225" i="1"/>
  <c r="B2226" i="1"/>
  <c r="C2226" i="1"/>
  <c r="B2227" i="1"/>
  <c r="C2227" i="1"/>
  <c r="B2228" i="1"/>
  <c r="C2228" i="1"/>
  <c r="B2229" i="1"/>
  <c r="C2229" i="1"/>
  <c r="B2230" i="1"/>
  <c r="C2230" i="1"/>
  <c r="B2231" i="1"/>
  <c r="C2231" i="1"/>
  <c r="B2232" i="1"/>
  <c r="C2232" i="1"/>
  <c r="B2233" i="1"/>
  <c r="C2233" i="1"/>
  <c r="B2234" i="1"/>
  <c r="C2234" i="1"/>
  <c r="B2235" i="1"/>
  <c r="C2235" i="1"/>
  <c r="B2236" i="1"/>
  <c r="C2236" i="1"/>
  <c r="B2237" i="1"/>
  <c r="C2237" i="1"/>
  <c r="B2238" i="1"/>
  <c r="C2238" i="1"/>
  <c r="B2239" i="1"/>
  <c r="C2239" i="1"/>
  <c r="B2240" i="1"/>
  <c r="C2240" i="1"/>
  <c r="B2241" i="1"/>
  <c r="C2241" i="1"/>
  <c r="B2242" i="1"/>
  <c r="C2242" i="1"/>
  <c r="B2243" i="1"/>
  <c r="C2243" i="1"/>
  <c r="B2244" i="1"/>
  <c r="C2244" i="1"/>
  <c r="B2245" i="1"/>
  <c r="C2245" i="1"/>
  <c r="B2246" i="1"/>
  <c r="C2246" i="1"/>
  <c r="B2247" i="1"/>
  <c r="C2247" i="1"/>
  <c r="B2248" i="1"/>
  <c r="C2248" i="1"/>
  <c r="B2249" i="1"/>
  <c r="C2249" i="1"/>
  <c r="B2250" i="1"/>
  <c r="C2250" i="1"/>
  <c r="B2251" i="1"/>
  <c r="C2251" i="1"/>
  <c r="B2252" i="1"/>
  <c r="C2252" i="1"/>
  <c r="B2253" i="1"/>
  <c r="C2253" i="1"/>
  <c r="B2254" i="1"/>
  <c r="C2254" i="1"/>
  <c r="B2255" i="1"/>
  <c r="C2255" i="1"/>
  <c r="B2256" i="1"/>
  <c r="C2256" i="1"/>
  <c r="B2257" i="1"/>
  <c r="C2257" i="1"/>
  <c r="B2258" i="1"/>
  <c r="C2258" i="1"/>
  <c r="B2259" i="1"/>
  <c r="C2259" i="1"/>
  <c r="B2260" i="1"/>
  <c r="C2260" i="1"/>
  <c r="B2261" i="1"/>
  <c r="C2261" i="1"/>
  <c r="B2262" i="1"/>
  <c r="C2262" i="1"/>
  <c r="B2263" i="1"/>
  <c r="C2263" i="1"/>
  <c r="B2264" i="1"/>
  <c r="C2264" i="1"/>
  <c r="B2265" i="1"/>
  <c r="C2265" i="1"/>
  <c r="B2266" i="1"/>
  <c r="C2266" i="1"/>
  <c r="B2267" i="1"/>
  <c r="C2267" i="1"/>
  <c r="B2268" i="1"/>
  <c r="C2268" i="1"/>
  <c r="B2269" i="1"/>
  <c r="C2269" i="1"/>
  <c r="B2270" i="1"/>
  <c r="C2270" i="1"/>
  <c r="B2271" i="1"/>
  <c r="C2271" i="1"/>
  <c r="B2272" i="1"/>
  <c r="C2272" i="1"/>
  <c r="B2273" i="1"/>
  <c r="C2273" i="1"/>
  <c r="B2274" i="1"/>
  <c r="C2274" i="1"/>
  <c r="B2275" i="1"/>
  <c r="C2275" i="1"/>
  <c r="B2276" i="1"/>
  <c r="C2276" i="1"/>
  <c r="B2277" i="1"/>
  <c r="C2277" i="1"/>
  <c r="B2278" i="1"/>
  <c r="C2278" i="1"/>
  <c r="B2279" i="1"/>
  <c r="C2279" i="1"/>
  <c r="B2280" i="1"/>
  <c r="C2280" i="1"/>
  <c r="B2281" i="1"/>
  <c r="C2281" i="1"/>
  <c r="B2282" i="1"/>
  <c r="C2282" i="1"/>
  <c r="B2283" i="1"/>
  <c r="C2283" i="1"/>
  <c r="B2284" i="1"/>
  <c r="C2284" i="1"/>
  <c r="B2285" i="1"/>
  <c r="C2285" i="1"/>
  <c r="B2286" i="1"/>
  <c r="C2286" i="1"/>
  <c r="B2287" i="1"/>
  <c r="C2287" i="1"/>
  <c r="B2288" i="1"/>
  <c r="C2288" i="1"/>
  <c r="B2289" i="1"/>
  <c r="C2289" i="1"/>
  <c r="B2290" i="1"/>
  <c r="C2290" i="1"/>
  <c r="B2291" i="1"/>
  <c r="C2291" i="1"/>
  <c r="B2292" i="1"/>
  <c r="C2292" i="1"/>
  <c r="B2293" i="1"/>
  <c r="C2293" i="1"/>
  <c r="B2294" i="1"/>
  <c r="C2294" i="1"/>
  <c r="B2295" i="1"/>
  <c r="C2295" i="1"/>
  <c r="B2296" i="1"/>
  <c r="C2296" i="1"/>
  <c r="B2297" i="1"/>
  <c r="C2297" i="1"/>
  <c r="B2298" i="1"/>
  <c r="C2298" i="1"/>
  <c r="B2299" i="1"/>
  <c r="C2299" i="1"/>
  <c r="B2300" i="1"/>
  <c r="C2300" i="1"/>
  <c r="B2301" i="1"/>
  <c r="C2301" i="1"/>
  <c r="B2302" i="1"/>
  <c r="C2302" i="1"/>
  <c r="B2303" i="1"/>
  <c r="C2303" i="1"/>
  <c r="B2304" i="1"/>
  <c r="C2304" i="1"/>
  <c r="B2305" i="1"/>
  <c r="C2305" i="1"/>
  <c r="B2306" i="1"/>
  <c r="C2306" i="1"/>
  <c r="B2307" i="1"/>
  <c r="C2307" i="1"/>
  <c r="B2308" i="1"/>
  <c r="C2308" i="1"/>
  <c r="B2309" i="1"/>
  <c r="C2309" i="1"/>
  <c r="B2310" i="1"/>
  <c r="C2310" i="1"/>
  <c r="B2311" i="1"/>
  <c r="C2311" i="1"/>
  <c r="B2312" i="1"/>
  <c r="C2312" i="1"/>
  <c r="B2313" i="1"/>
  <c r="C2313" i="1"/>
  <c r="B2314" i="1"/>
  <c r="C2314" i="1"/>
  <c r="B2315" i="1"/>
  <c r="C2315" i="1"/>
  <c r="B2316" i="1"/>
  <c r="C2316" i="1"/>
  <c r="B2317" i="1"/>
  <c r="C2317" i="1"/>
  <c r="B2318" i="1"/>
  <c r="C2318" i="1"/>
  <c r="B2319" i="1"/>
  <c r="C2319" i="1"/>
  <c r="B2320" i="1"/>
  <c r="C2320" i="1"/>
  <c r="B2321" i="1"/>
  <c r="C2321" i="1"/>
  <c r="B2322" i="1"/>
  <c r="C2322" i="1"/>
  <c r="B2323" i="1"/>
  <c r="C2323" i="1"/>
  <c r="B2324" i="1"/>
  <c r="C2324" i="1"/>
  <c r="B2325" i="1"/>
  <c r="C2325" i="1"/>
  <c r="B2326" i="1"/>
  <c r="C2326" i="1"/>
  <c r="B2327" i="1"/>
  <c r="C2327" i="1"/>
  <c r="B2328" i="1"/>
  <c r="C2328" i="1"/>
  <c r="B2329" i="1"/>
  <c r="C2329" i="1"/>
  <c r="B2330" i="1"/>
  <c r="C2330" i="1"/>
  <c r="B2331" i="1"/>
  <c r="C2331" i="1"/>
  <c r="B2332" i="1"/>
  <c r="C2332" i="1"/>
  <c r="B2333" i="1"/>
  <c r="C2333" i="1"/>
  <c r="B2334" i="1"/>
  <c r="C2334" i="1"/>
  <c r="B2335" i="1"/>
  <c r="C2335" i="1"/>
  <c r="B2336" i="1"/>
  <c r="C2336" i="1"/>
  <c r="B2337" i="1"/>
  <c r="C2337" i="1"/>
  <c r="B2338" i="1"/>
  <c r="C2338" i="1"/>
  <c r="B2339" i="1"/>
  <c r="C2339" i="1"/>
  <c r="B2340" i="1"/>
  <c r="C2340" i="1"/>
  <c r="B2341" i="1"/>
  <c r="C2341" i="1"/>
  <c r="B2342" i="1"/>
  <c r="C2342" i="1"/>
  <c r="B2343" i="1"/>
  <c r="C2343" i="1"/>
  <c r="B2344" i="1"/>
  <c r="C2344" i="1"/>
  <c r="B2345" i="1"/>
  <c r="C2345" i="1"/>
  <c r="B2346" i="1"/>
  <c r="C2346" i="1"/>
  <c r="B2347" i="1"/>
  <c r="C2347" i="1"/>
  <c r="B2348" i="1"/>
  <c r="C2348" i="1"/>
  <c r="B2349" i="1"/>
  <c r="C2349" i="1"/>
  <c r="B2350" i="1"/>
  <c r="C2350" i="1"/>
  <c r="B2351" i="1"/>
  <c r="C2351" i="1"/>
  <c r="B2352" i="1"/>
  <c r="C2352" i="1"/>
  <c r="B2353" i="1"/>
  <c r="C2353" i="1"/>
  <c r="B2354" i="1"/>
  <c r="C2354" i="1"/>
  <c r="B2355" i="1"/>
  <c r="C2355" i="1"/>
  <c r="B2356" i="1"/>
  <c r="C2356" i="1"/>
  <c r="B2357" i="1"/>
  <c r="C2357" i="1"/>
  <c r="B2358" i="1"/>
  <c r="C2358" i="1"/>
  <c r="B2359" i="1"/>
  <c r="C2359" i="1"/>
  <c r="B2360" i="1"/>
  <c r="C2360" i="1"/>
  <c r="B2361" i="1"/>
  <c r="C2361" i="1"/>
  <c r="B2362" i="1"/>
  <c r="C2362" i="1"/>
  <c r="B2363" i="1"/>
  <c r="C2363" i="1"/>
  <c r="B2364" i="1"/>
  <c r="C2364" i="1"/>
  <c r="B2365" i="1"/>
  <c r="C2365" i="1"/>
  <c r="B2366" i="1"/>
  <c r="C2366" i="1"/>
  <c r="B2367" i="1"/>
  <c r="C2367" i="1"/>
  <c r="B2368" i="1"/>
  <c r="C2368" i="1"/>
  <c r="B2369" i="1"/>
  <c r="C2369" i="1"/>
  <c r="B2370" i="1"/>
  <c r="C2370" i="1"/>
  <c r="B2371" i="1"/>
  <c r="C2371" i="1"/>
  <c r="B2372" i="1"/>
  <c r="C2372" i="1"/>
  <c r="B2373" i="1"/>
  <c r="C2373" i="1"/>
  <c r="B2374" i="1"/>
  <c r="C2374" i="1"/>
  <c r="B2375" i="1"/>
  <c r="C2375" i="1"/>
  <c r="B2376" i="1"/>
  <c r="C2376" i="1"/>
  <c r="B2377" i="1"/>
  <c r="C2377" i="1"/>
  <c r="B2378" i="1"/>
  <c r="C2378" i="1"/>
  <c r="B2379" i="1"/>
  <c r="C2379" i="1"/>
  <c r="B2380" i="1"/>
  <c r="C2380" i="1"/>
  <c r="B2381" i="1"/>
  <c r="C2381" i="1"/>
  <c r="B2382" i="1"/>
  <c r="C2382" i="1"/>
  <c r="B2383" i="1"/>
  <c r="C2383" i="1"/>
  <c r="B2384" i="1"/>
  <c r="C2384" i="1"/>
  <c r="B2385" i="1"/>
  <c r="C2385" i="1"/>
  <c r="B2386" i="1"/>
  <c r="C2386" i="1"/>
  <c r="B2387" i="1"/>
  <c r="C2387" i="1"/>
  <c r="B2388" i="1"/>
  <c r="C2388" i="1"/>
  <c r="B2389" i="1"/>
  <c r="C2389" i="1"/>
  <c r="B2390" i="1"/>
  <c r="C2390" i="1"/>
  <c r="B2391" i="1"/>
  <c r="C2391" i="1"/>
  <c r="B2392" i="1"/>
  <c r="C2392" i="1"/>
  <c r="B2393" i="1"/>
  <c r="C2393" i="1"/>
  <c r="B2394" i="1"/>
  <c r="C2394" i="1"/>
  <c r="B2395" i="1"/>
  <c r="C2395" i="1"/>
  <c r="B2396" i="1"/>
  <c r="C2396" i="1"/>
  <c r="B2397" i="1"/>
  <c r="C2397" i="1"/>
  <c r="B2398" i="1"/>
  <c r="C2398" i="1"/>
  <c r="B2399" i="1"/>
  <c r="C2399" i="1"/>
  <c r="B2400" i="1"/>
  <c r="C2400" i="1"/>
  <c r="B2401" i="1"/>
  <c r="C2401" i="1"/>
  <c r="B2402" i="1"/>
  <c r="C2402" i="1"/>
  <c r="B2403" i="1"/>
  <c r="C2403" i="1"/>
  <c r="B2404" i="1"/>
  <c r="C2404" i="1"/>
  <c r="B2405" i="1"/>
  <c r="C2405" i="1"/>
  <c r="B2406" i="1"/>
  <c r="C2406" i="1"/>
  <c r="B2407" i="1"/>
  <c r="C2407" i="1"/>
  <c r="B2408" i="1"/>
  <c r="C2408" i="1"/>
  <c r="B2409" i="1"/>
  <c r="C2409" i="1"/>
  <c r="B2410" i="1"/>
  <c r="C2410" i="1"/>
  <c r="B2411" i="1"/>
  <c r="C2411" i="1"/>
  <c r="B2412" i="1"/>
  <c r="C2412" i="1"/>
  <c r="B2413" i="1"/>
  <c r="C2413" i="1"/>
  <c r="B2414" i="1"/>
  <c r="C2414" i="1"/>
  <c r="B2415" i="1"/>
  <c r="C2415" i="1"/>
  <c r="B2416" i="1"/>
  <c r="C2416" i="1"/>
  <c r="B2417" i="1"/>
  <c r="C2417" i="1"/>
  <c r="B2418" i="1"/>
  <c r="C2418" i="1"/>
  <c r="B2419" i="1"/>
  <c r="C2419" i="1"/>
  <c r="B2420" i="1"/>
  <c r="C2420" i="1"/>
  <c r="B2421" i="1"/>
  <c r="C2421" i="1"/>
  <c r="B2422" i="1"/>
  <c r="C2422" i="1"/>
  <c r="B2423" i="1"/>
  <c r="C2423" i="1"/>
  <c r="B2424" i="1"/>
  <c r="C2424" i="1"/>
  <c r="B2425" i="1"/>
  <c r="C2425" i="1"/>
  <c r="B2426" i="1"/>
  <c r="C2426" i="1"/>
  <c r="B2427" i="1"/>
  <c r="C2427" i="1"/>
  <c r="B2428" i="1"/>
  <c r="C2428" i="1"/>
  <c r="B2429" i="1"/>
  <c r="C2429" i="1"/>
  <c r="B2430" i="1"/>
  <c r="C2430" i="1"/>
  <c r="B2431" i="1"/>
  <c r="C2431" i="1"/>
  <c r="B2432" i="1"/>
  <c r="C2432" i="1"/>
  <c r="B2433" i="1"/>
  <c r="C2433" i="1"/>
  <c r="B2434" i="1"/>
  <c r="C2434" i="1"/>
  <c r="B2435" i="1"/>
  <c r="C2435" i="1"/>
  <c r="B2436" i="1"/>
  <c r="C2436" i="1"/>
  <c r="B2437" i="1"/>
  <c r="C2437" i="1"/>
  <c r="B2438" i="1"/>
  <c r="C2438" i="1"/>
  <c r="B2439" i="1"/>
  <c r="C2439" i="1"/>
  <c r="B2440" i="1"/>
  <c r="C2440" i="1"/>
  <c r="B2441" i="1"/>
  <c r="C2441" i="1"/>
  <c r="B2442" i="1"/>
  <c r="C2442" i="1"/>
  <c r="B2443" i="1"/>
  <c r="C2443" i="1"/>
  <c r="B2444" i="1"/>
  <c r="C2444" i="1"/>
  <c r="B2445" i="1"/>
  <c r="C2445" i="1"/>
  <c r="B2446" i="1"/>
  <c r="C2446" i="1"/>
  <c r="B2447" i="1"/>
  <c r="C2447" i="1"/>
  <c r="B2448" i="1"/>
  <c r="C2448" i="1"/>
  <c r="B2449" i="1"/>
  <c r="C2449" i="1"/>
  <c r="B2450" i="1"/>
  <c r="C2450" i="1"/>
  <c r="B2451" i="1"/>
  <c r="C2451" i="1"/>
  <c r="B2452" i="1"/>
  <c r="C2452" i="1"/>
  <c r="B2453" i="1"/>
  <c r="C2453" i="1"/>
  <c r="B2454" i="1"/>
  <c r="C2454" i="1"/>
  <c r="B2455" i="1"/>
  <c r="C2455" i="1"/>
  <c r="B2456" i="1"/>
  <c r="C2456" i="1"/>
  <c r="B2457" i="1"/>
  <c r="C2457" i="1"/>
  <c r="B2458" i="1"/>
  <c r="C2458" i="1"/>
  <c r="B2459" i="1"/>
  <c r="C2459" i="1"/>
  <c r="B2460" i="1"/>
  <c r="C2460" i="1"/>
  <c r="B2461" i="1"/>
  <c r="C2461" i="1"/>
  <c r="B2462" i="1"/>
  <c r="C2462" i="1"/>
  <c r="B2463" i="1"/>
  <c r="C2463" i="1"/>
  <c r="B2464" i="1"/>
  <c r="C2464" i="1"/>
  <c r="B2465" i="1"/>
  <c r="C2465" i="1"/>
  <c r="B2466" i="1"/>
  <c r="C2466" i="1"/>
  <c r="B2467" i="1"/>
  <c r="C2467" i="1"/>
  <c r="B2468" i="1"/>
  <c r="C2468" i="1"/>
  <c r="B2469" i="1"/>
  <c r="C2469" i="1"/>
  <c r="B2470" i="1"/>
  <c r="C2470" i="1"/>
  <c r="B2471" i="1"/>
  <c r="C2471" i="1"/>
  <c r="B2472" i="1"/>
  <c r="C2472" i="1"/>
  <c r="B2473" i="1"/>
  <c r="C2473" i="1"/>
  <c r="B2474" i="1"/>
  <c r="C2474" i="1"/>
  <c r="B2475" i="1"/>
  <c r="C2475" i="1"/>
  <c r="B2476" i="1"/>
  <c r="C2476" i="1"/>
  <c r="B2477" i="1"/>
  <c r="C2477" i="1"/>
  <c r="B2478" i="1"/>
  <c r="C2478" i="1"/>
  <c r="B2479" i="1"/>
  <c r="C2479" i="1"/>
  <c r="B2480" i="1"/>
  <c r="C2480" i="1"/>
  <c r="B2481" i="1"/>
  <c r="C2481" i="1"/>
  <c r="B2482" i="1"/>
  <c r="C2482" i="1"/>
  <c r="B2483" i="1"/>
  <c r="C2483" i="1"/>
  <c r="B2484" i="1"/>
  <c r="C2484" i="1"/>
  <c r="B2485" i="1"/>
  <c r="C2485" i="1"/>
  <c r="B2486" i="1"/>
  <c r="C2486" i="1"/>
  <c r="B2487" i="1"/>
  <c r="C2487" i="1"/>
  <c r="B2488" i="1"/>
  <c r="C2488" i="1"/>
  <c r="B2489" i="1"/>
  <c r="C2489" i="1"/>
  <c r="B2490" i="1"/>
  <c r="C2490" i="1"/>
  <c r="B2491" i="1"/>
  <c r="C2491" i="1"/>
  <c r="B2492" i="1"/>
  <c r="C2492" i="1"/>
  <c r="B2493" i="1"/>
  <c r="C2493" i="1"/>
  <c r="B2494" i="1"/>
  <c r="C2494" i="1"/>
  <c r="B2495" i="1"/>
  <c r="C2495" i="1"/>
  <c r="B2496" i="1"/>
  <c r="C2496" i="1"/>
  <c r="B2497" i="1"/>
  <c r="C2497" i="1"/>
  <c r="B2498" i="1"/>
  <c r="C2498" i="1"/>
  <c r="B2499" i="1"/>
  <c r="C2499" i="1"/>
  <c r="B2500" i="1"/>
  <c r="C2500" i="1"/>
  <c r="B2501" i="1"/>
  <c r="C2501" i="1"/>
  <c r="B2502" i="1"/>
  <c r="C2502" i="1"/>
  <c r="B2503" i="1"/>
  <c r="C2503" i="1"/>
  <c r="B2504" i="1"/>
  <c r="C2504" i="1"/>
  <c r="B2505" i="1"/>
  <c r="C2505" i="1"/>
  <c r="B2506" i="1"/>
  <c r="C2506" i="1"/>
  <c r="B2507" i="1"/>
  <c r="C2507" i="1"/>
  <c r="B2508" i="1"/>
  <c r="C2508" i="1"/>
  <c r="B2509" i="1"/>
  <c r="C2509" i="1"/>
  <c r="B2510" i="1"/>
  <c r="C2510" i="1"/>
  <c r="B2511" i="1"/>
  <c r="C2511" i="1"/>
  <c r="B2512" i="1"/>
  <c r="C2512" i="1"/>
  <c r="B2513" i="1"/>
  <c r="C2513" i="1"/>
  <c r="B2514" i="1"/>
  <c r="C2514" i="1"/>
  <c r="B2515" i="1"/>
  <c r="C2515" i="1"/>
  <c r="B2516" i="1"/>
  <c r="C2516" i="1"/>
  <c r="B2517" i="1"/>
  <c r="C2517" i="1"/>
  <c r="B2518" i="1"/>
  <c r="C2518" i="1"/>
  <c r="B2519" i="1"/>
  <c r="C2519" i="1"/>
  <c r="B2520" i="1"/>
  <c r="C2520" i="1"/>
  <c r="B2521" i="1"/>
  <c r="C2521" i="1"/>
  <c r="B2522" i="1"/>
  <c r="C2522" i="1"/>
  <c r="B2523" i="1"/>
  <c r="C2523" i="1"/>
  <c r="B2524" i="1"/>
  <c r="C2524" i="1"/>
  <c r="B2525" i="1"/>
  <c r="C2525" i="1"/>
  <c r="B2526" i="1"/>
  <c r="C2526" i="1"/>
  <c r="B2527" i="1"/>
  <c r="C2527" i="1"/>
  <c r="B2528" i="1"/>
  <c r="C2528" i="1"/>
  <c r="B2529" i="1"/>
  <c r="C2529" i="1"/>
  <c r="B2530" i="1"/>
  <c r="C2530" i="1"/>
  <c r="B2531" i="1"/>
  <c r="C2531" i="1"/>
  <c r="B2532" i="1"/>
  <c r="C2532" i="1"/>
  <c r="B2533" i="1"/>
  <c r="C2533" i="1"/>
  <c r="B2534" i="1"/>
  <c r="C2534" i="1"/>
  <c r="B2535" i="1"/>
  <c r="C2535" i="1"/>
  <c r="B2536" i="1"/>
  <c r="C2536" i="1"/>
  <c r="B2537" i="1"/>
  <c r="C2537" i="1"/>
  <c r="B2538" i="1"/>
  <c r="C2538" i="1"/>
  <c r="B2539" i="1"/>
  <c r="C2539" i="1"/>
  <c r="B2540" i="1"/>
  <c r="C2540" i="1"/>
  <c r="B2541" i="1"/>
  <c r="C2541" i="1"/>
  <c r="B2542" i="1"/>
  <c r="C2542" i="1"/>
  <c r="B2543" i="1"/>
  <c r="C2543" i="1"/>
  <c r="B2544" i="1"/>
  <c r="C2544" i="1"/>
  <c r="B2545" i="1"/>
  <c r="C2545" i="1"/>
  <c r="B2546" i="1"/>
  <c r="C2546" i="1"/>
  <c r="B2547" i="1"/>
  <c r="C2547" i="1"/>
  <c r="B2548" i="1"/>
  <c r="C2548" i="1"/>
  <c r="B2549" i="1"/>
  <c r="C2549" i="1"/>
  <c r="B2550" i="1"/>
  <c r="C2550" i="1"/>
  <c r="B2551" i="1"/>
  <c r="C2551" i="1"/>
  <c r="B2552" i="1"/>
  <c r="C2552" i="1"/>
  <c r="B2553" i="1"/>
  <c r="C2553" i="1"/>
  <c r="B2554" i="1"/>
  <c r="C2554" i="1"/>
  <c r="B2555" i="1"/>
  <c r="C2555" i="1"/>
  <c r="B2556" i="1"/>
  <c r="C2556" i="1"/>
  <c r="B2557" i="1"/>
  <c r="C2557" i="1"/>
  <c r="B2558" i="1"/>
  <c r="C2558" i="1"/>
  <c r="B2559" i="1"/>
  <c r="C2559" i="1"/>
  <c r="B2560" i="1"/>
  <c r="C2560" i="1"/>
  <c r="B2561" i="1"/>
  <c r="C2561" i="1"/>
  <c r="B2562" i="1"/>
  <c r="C2562" i="1"/>
  <c r="B2563" i="1"/>
  <c r="C2563" i="1"/>
  <c r="B2564" i="1"/>
  <c r="C2564" i="1"/>
  <c r="B2565" i="1"/>
  <c r="C2565" i="1"/>
  <c r="B2566" i="1"/>
  <c r="C2566" i="1"/>
  <c r="B2567" i="1"/>
  <c r="C2567" i="1"/>
  <c r="B2568" i="1"/>
  <c r="C2568" i="1"/>
  <c r="B2569" i="1"/>
  <c r="C2569" i="1"/>
  <c r="B2570" i="1"/>
  <c r="C2570" i="1"/>
  <c r="B2571" i="1"/>
  <c r="C2571" i="1"/>
  <c r="B2572" i="1"/>
  <c r="C2572" i="1"/>
  <c r="B2573" i="1"/>
  <c r="C2573" i="1"/>
  <c r="B2574" i="1"/>
  <c r="C2574" i="1"/>
  <c r="B2575" i="1"/>
  <c r="C2575" i="1"/>
  <c r="B2576" i="1"/>
  <c r="C2576" i="1"/>
  <c r="B2577" i="1"/>
  <c r="C2577" i="1"/>
  <c r="B2578" i="1"/>
  <c r="C2578" i="1"/>
  <c r="B2579" i="1"/>
  <c r="C2579" i="1"/>
  <c r="B2580" i="1"/>
  <c r="C2580" i="1"/>
  <c r="B2581" i="1"/>
  <c r="C2581" i="1"/>
  <c r="B2582" i="1"/>
  <c r="C2582" i="1"/>
  <c r="B2583" i="1"/>
  <c r="C2583" i="1"/>
  <c r="B2584" i="1"/>
  <c r="C2584" i="1"/>
  <c r="B2585" i="1"/>
  <c r="C2585" i="1"/>
  <c r="B2586" i="1"/>
  <c r="C2586" i="1"/>
  <c r="B2587" i="1"/>
  <c r="C2587" i="1"/>
  <c r="B2588" i="1"/>
  <c r="C2588" i="1"/>
  <c r="B2589" i="1"/>
  <c r="C2589" i="1"/>
  <c r="B2590" i="1"/>
  <c r="C2590" i="1"/>
  <c r="B2591" i="1"/>
  <c r="C2591" i="1"/>
  <c r="B2592" i="1"/>
  <c r="C2592" i="1"/>
  <c r="B2593" i="1"/>
  <c r="C2593" i="1"/>
  <c r="B2594" i="1"/>
  <c r="C2594" i="1"/>
  <c r="B2595" i="1"/>
  <c r="C2595" i="1"/>
  <c r="B2596" i="1"/>
  <c r="C2596" i="1"/>
  <c r="B2597" i="1"/>
  <c r="C2597" i="1"/>
  <c r="B2598" i="1"/>
  <c r="C2598" i="1"/>
  <c r="B2599" i="1"/>
  <c r="C2599" i="1"/>
  <c r="B2600" i="1"/>
  <c r="C2600" i="1"/>
  <c r="B2601" i="1"/>
  <c r="C2601" i="1"/>
  <c r="B2602" i="1"/>
  <c r="C2602" i="1"/>
  <c r="B2603" i="1"/>
  <c r="C2603" i="1"/>
  <c r="B2604" i="1"/>
  <c r="C2604" i="1"/>
  <c r="B2605" i="1"/>
  <c r="C2605" i="1"/>
  <c r="B2606" i="1"/>
  <c r="C2606" i="1"/>
  <c r="B2607" i="1"/>
  <c r="C2607" i="1"/>
  <c r="B2608" i="1"/>
  <c r="C2608" i="1"/>
  <c r="B2609" i="1"/>
  <c r="C2609" i="1"/>
  <c r="B2610" i="1"/>
  <c r="C2610" i="1"/>
  <c r="B2611" i="1"/>
  <c r="C2611" i="1"/>
  <c r="B2612" i="1"/>
  <c r="C2612" i="1"/>
  <c r="B2613" i="1"/>
  <c r="C2613" i="1"/>
  <c r="B2614" i="1"/>
  <c r="C2614" i="1"/>
  <c r="B2615" i="1"/>
  <c r="C2615" i="1"/>
  <c r="B2616" i="1"/>
  <c r="C2616" i="1"/>
  <c r="B2617" i="1"/>
  <c r="C2617" i="1"/>
  <c r="B2618" i="1"/>
  <c r="C2618" i="1"/>
  <c r="B2619" i="1"/>
  <c r="C2619" i="1"/>
  <c r="B2620" i="1"/>
  <c r="C2620" i="1"/>
  <c r="B2621" i="1"/>
  <c r="C2621" i="1"/>
  <c r="B2622" i="1"/>
  <c r="C2622" i="1"/>
  <c r="B2623" i="1"/>
  <c r="C2623" i="1"/>
  <c r="B2624" i="1"/>
  <c r="C2624" i="1"/>
  <c r="B2625" i="1"/>
  <c r="C2625" i="1"/>
  <c r="B2626" i="1"/>
  <c r="C2626" i="1"/>
  <c r="B2627" i="1"/>
  <c r="C2627" i="1"/>
  <c r="B2628" i="1"/>
  <c r="C2628" i="1"/>
  <c r="B2629" i="1"/>
  <c r="C2629" i="1"/>
  <c r="B2630" i="1"/>
  <c r="C2630" i="1"/>
  <c r="B2631" i="1"/>
  <c r="C2631" i="1"/>
  <c r="B2632" i="1"/>
  <c r="C2632" i="1"/>
  <c r="B2633" i="1"/>
  <c r="C2633" i="1"/>
  <c r="B2634" i="1"/>
  <c r="C2634" i="1"/>
  <c r="B2635" i="1"/>
  <c r="C2635" i="1"/>
  <c r="B2636" i="1"/>
  <c r="C2636" i="1"/>
  <c r="B2637" i="1"/>
  <c r="C2637" i="1"/>
  <c r="B2638" i="1"/>
  <c r="C2638" i="1"/>
  <c r="B2639" i="1"/>
  <c r="C2639" i="1"/>
  <c r="B2640" i="1"/>
  <c r="C2640" i="1"/>
  <c r="B2641" i="1"/>
  <c r="C2641" i="1"/>
  <c r="B2642" i="1"/>
  <c r="C2642" i="1"/>
  <c r="B2643" i="1"/>
  <c r="C2643" i="1"/>
  <c r="B2644" i="1"/>
  <c r="C2644" i="1"/>
  <c r="B2645" i="1"/>
  <c r="C2645" i="1"/>
  <c r="B2646" i="1"/>
  <c r="C2646" i="1"/>
  <c r="B2647" i="1"/>
  <c r="C2647" i="1"/>
  <c r="B2648" i="1"/>
  <c r="C2648" i="1"/>
  <c r="B2649" i="1"/>
  <c r="C2649" i="1"/>
  <c r="B2650" i="1"/>
  <c r="C2650" i="1"/>
  <c r="B2651" i="1"/>
  <c r="C2651" i="1"/>
  <c r="B2652" i="1"/>
  <c r="C2652" i="1"/>
  <c r="B2653" i="1"/>
  <c r="C2653" i="1"/>
  <c r="B2654" i="1"/>
  <c r="C2654" i="1"/>
  <c r="B2655" i="1"/>
  <c r="C2655" i="1"/>
  <c r="B2656" i="1"/>
  <c r="C2656" i="1"/>
  <c r="B2657" i="1"/>
  <c r="C2657" i="1"/>
  <c r="B2658" i="1"/>
  <c r="C2658" i="1"/>
  <c r="B2659" i="1"/>
  <c r="C2659" i="1"/>
  <c r="B2660" i="1"/>
  <c r="C2660" i="1"/>
  <c r="B2661" i="1"/>
  <c r="C2661" i="1"/>
  <c r="B2662" i="1"/>
  <c r="C2662" i="1"/>
  <c r="B2663" i="1"/>
  <c r="C2663" i="1"/>
  <c r="B2664" i="1"/>
  <c r="C2664" i="1"/>
  <c r="B2665" i="1"/>
  <c r="C2665" i="1"/>
  <c r="B2666" i="1"/>
  <c r="C2666" i="1"/>
  <c r="B2667" i="1"/>
  <c r="C2667" i="1"/>
  <c r="B2668" i="1"/>
  <c r="C2668" i="1"/>
  <c r="B2669" i="1"/>
  <c r="C2669" i="1"/>
  <c r="B2670" i="1"/>
  <c r="C2670" i="1"/>
  <c r="B2671" i="1"/>
  <c r="C2671" i="1"/>
  <c r="B2672" i="1"/>
  <c r="C2672" i="1"/>
  <c r="B2673" i="1"/>
  <c r="C2673" i="1"/>
  <c r="B2674" i="1"/>
  <c r="C2674" i="1"/>
  <c r="B2675" i="1"/>
  <c r="C2675" i="1"/>
  <c r="B2676" i="1"/>
  <c r="C2676" i="1"/>
  <c r="B2677" i="1"/>
  <c r="C2677" i="1"/>
  <c r="B2678" i="1"/>
  <c r="C2678" i="1"/>
  <c r="B2679" i="1"/>
  <c r="C2679" i="1"/>
  <c r="B2680" i="1"/>
  <c r="C2680" i="1"/>
  <c r="B2681" i="1"/>
  <c r="C2681" i="1"/>
  <c r="B2682" i="1"/>
  <c r="C2682" i="1"/>
  <c r="B2683" i="1"/>
  <c r="C2683" i="1"/>
  <c r="B2684" i="1"/>
  <c r="C2684" i="1"/>
  <c r="B2685" i="1"/>
  <c r="C2685" i="1"/>
  <c r="B2686" i="1"/>
  <c r="C2686" i="1"/>
  <c r="B2687" i="1"/>
  <c r="C2687" i="1"/>
  <c r="B2688" i="1"/>
  <c r="C2688" i="1"/>
  <c r="B2689" i="1"/>
  <c r="C2689" i="1"/>
  <c r="B2690" i="1"/>
  <c r="C2690" i="1"/>
  <c r="B2691" i="1"/>
  <c r="C2691" i="1"/>
  <c r="B2692" i="1"/>
  <c r="C2692" i="1"/>
  <c r="B2693" i="1"/>
  <c r="C2693" i="1"/>
  <c r="B2694" i="1"/>
  <c r="C2694" i="1"/>
  <c r="B2695" i="1"/>
  <c r="C2695" i="1"/>
  <c r="B2696" i="1"/>
  <c r="C2696" i="1"/>
  <c r="B2697" i="1"/>
  <c r="C2697" i="1"/>
  <c r="B2698" i="1"/>
  <c r="C2698" i="1"/>
  <c r="B2699" i="1"/>
  <c r="C2699" i="1"/>
  <c r="B2700" i="1"/>
  <c r="C2700" i="1"/>
  <c r="B2701" i="1"/>
  <c r="C2701" i="1"/>
  <c r="B2702" i="1"/>
  <c r="C2702" i="1"/>
  <c r="B2703" i="1"/>
  <c r="C2703" i="1"/>
  <c r="B2704" i="1"/>
  <c r="C2704" i="1"/>
  <c r="B2705" i="1"/>
  <c r="C2705" i="1"/>
  <c r="B2706" i="1"/>
  <c r="C2706" i="1"/>
  <c r="B2707" i="1"/>
  <c r="C2707" i="1"/>
  <c r="B2708" i="1"/>
  <c r="C2708" i="1"/>
  <c r="B2709" i="1"/>
  <c r="C2709" i="1"/>
  <c r="B2710" i="1"/>
  <c r="C2710" i="1"/>
  <c r="B2711" i="1"/>
  <c r="C2711" i="1"/>
  <c r="B2712" i="1"/>
  <c r="C2712" i="1"/>
  <c r="B2713" i="1"/>
  <c r="C2713" i="1"/>
  <c r="B2714" i="1"/>
  <c r="C2714" i="1"/>
  <c r="B2715" i="1"/>
  <c r="C2715" i="1"/>
  <c r="B2716" i="1"/>
  <c r="C2716" i="1"/>
  <c r="B2717" i="1"/>
  <c r="C2717" i="1"/>
  <c r="B2718" i="1"/>
  <c r="C2718" i="1"/>
  <c r="B2719" i="1"/>
  <c r="C2719" i="1"/>
  <c r="B2720" i="1"/>
  <c r="C2720" i="1"/>
  <c r="B2721" i="1"/>
  <c r="C2721" i="1"/>
  <c r="B2722" i="1"/>
  <c r="C2722" i="1"/>
  <c r="B2723" i="1"/>
  <c r="C2723" i="1"/>
  <c r="B2724" i="1"/>
  <c r="C2724" i="1"/>
  <c r="B2725" i="1"/>
  <c r="C2725" i="1"/>
  <c r="B2726" i="1"/>
  <c r="C2726" i="1"/>
  <c r="B2727" i="1"/>
  <c r="C2727" i="1"/>
  <c r="B2728" i="1"/>
  <c r="C2728" i="1"/>
  <c r="B2729" i="1"/>
  <c r="C2729" i="1"/>
  <c r="B2730" i="1"/>
  <c r="C2730" i="1"/>
  <c r="B2731" i="1"/>
  <c r="C2731" i="1"/>
  <c r="B2732" i="1"/>
  <c r="C2732" i="1"/>
  <c r="B2733" i="1"/>
  <c r="C2733" i="1"/>
  <c r="B2734" i="1"/>
  <c r="C2734" i="1"/>
  <c r="B2735" i="1"/>
  <c r="C2735" i="1"/>
  <c r="B2736" i="1"/>
  <c r="C2736" i="1"/>
  <c r="B2737" i="1"/>
  <c r="C2737" i="1"/>
  <c r="B2738" i="1"/>
  <c r="C2738" i="1"/>
  <c r="B2739" i="1"/>
  <c r="C2739" i="1"/>
  <c r="B2740" i="1"/>
  <c r="C2740" i="1"/>
  <c r="B2741" i="1"/>
  <c r="C2741" i="1"/>
  <c r="B2742" i="1"/>
  <c r="C2742" i="1"/>
  <c r="B2743" i="1"/>
  <c r="C2743" i="1"/>
  <c r="B2744" i="1"/>
  <c r="C2744" i="1"/>
  <c r="B2745" i="1"/>
  <c r="C2745" i="1"/>
  <c r="B2746" i="1"/>
  <c r="C2746" i="1"/>
  <c r="B2747" i="1"/>
  <c r="C2747" i="1"/>
  <c r="B2748" i="1"/>
  <c r="C2748" i="1"/>
  <c r="B2749" i="1"/>
  <c r="C2749" i="1"/>
  <c r="B2750" i="1"/>
  <c r="C2750" i="1"/>
  <c r="B2751" i="1"/>
  <c r="C2751" i="1"/>
  <c r="B2752" i="1"/>
  <c r="C2752" i="1"/>
  <c r="B2753" i="1"/>
  <c r="C2753" i="1"/>
  <c r="B2754" i="1"/>
  <c r="C2754" i="1"/>
  <c r="B2755" i="1"/>
  <c r="C2755" i="1"/>
  <c r="B2756" i="1"/>
  <c r="C2756" i="1"/>
  <c r="B2757" i="1"/>
  <c r="C2757" i="1"/>
  <c r="B2758" i="1"/>
  <c r="C2758" i="1"/>
  <c r="B2759" i="1"/>
  <c r="C2759" i="1"/>
  <c r="B2760" i="1"/>
  <c r="C2760" i="1"/>
  <c r="B2761" i="1"/>
  <c r="C2761" i="1"/>
  <c r="B2762" i="1"/>
  <c r="C2762" i="1"/>
  <c r="B2763" i="1"/>
  <c r="C2763" i="1"/>
  <c r="B2764" i="1"/>
  <c r="C2764" i="1"/>
  <c r="B2765" i="1"/>
  <c r="C2765" i="1"/>
  <c r="B2766" i="1"/>
  <c r="C2766" i="1"/>
  <c r="B2767" i="1"/>
  <c r="C2767" i="1"/>
  <c r="B2768" i="1"/>
  <c r="C2768" i="1"/>
  <c r="B2769" i="1"/>
  <c r="C2769" i="1"/>
  <c r="B2770" i="1"/>
  <c r="C2770" i="1"/>
  <c r="B2771" i="1"/>
  <c r="C2771" i="1"/>
  <c r="B2772" i="1"/>
  <c r="C2772" i="1"/>
  <c r="B2773" i="1"/>
  <c r="C2773" i="1"/>
  <c r="B2774" i="1"/>
  <c r="C2774" i="1"/>
  <c r="B2775" i="1"/>
  <c r="C2775" i="1"/>
  <c r="B2776" i="1"/>
  <c r="C2776" i="1"/>
  <c r="B2777" i="1"/>
  <c r="C2777" i="1"/>
  <c r="B2778" i="1"/>
  <c r="C2778" i="1"/>
  <c r="B2779" i="1"/>
  <c r="C2779" i="1"/>
  <c r="B2780" i="1"/>
  <c r="C2780" i="1"/>
  <c r="B2781" i="1"/>
  <c r="C2781" i="1"/>
  <c r="B2782" i="1"/>
  <c r="C2782" i="1"/>
  <c r="B2783" i="1"/>
  <c r="C2783" i="1"/>
  <c r="B2784" i="1"/>
  <c r="C2784" i="1"/>
  <c r="B2785" i="1"/>
  <c r="C2785" i="1"/>
  <c r="B2786" i="1"/>
  <c r="C2786" i="1"/>
  <c r="B2787" i="1"/>
  <c r="C2787" i="1"/>
  <c r="B2788" i="1"/>
  <c r="C2788" i="1"/>
  <c r="B2789" i="1"/>
  <c r="C2789" i="1"/>
  <c r="B2790" i="1"/>
  <c r="C2790" i="1"/>
  <c r="B2791" i="1"/>
  <c r="C2791" i="1"/>
  <c r="B2792" i="1"/>
  <c r="C2792" i="1"/>
  <c r="B2793" i="1"/>
  <c r="C2793" i="1"/>
  <c r="B2794" i="1"/>
  <c r="C2794" i="1"/>
  <c r="B2795" i="1"/>
  <c r="C2795" i="1"/>
  <c r="B2796" i="1"/>
  <c r="C2796" i="1"/>
  <c r="B2797" i="1"/>
  <c r="C2797" i="1"/>
  <c r="B2798" i="1"/>
  <c r="C2798" i="1"/>
  <c r="B2799" i="1"/>
  <c r="C2799" i="1"/>
  <c r="B2800" i="1"/>
  <c r="C2800" i="1"/>
  <c r="B2801" i="1"/>
  <c r="C2801" i="1"/>
  <c r="B2802" i="1"/>
  <c r="C2802" i="1"/>
  <c r="B2803" i="1"/>
  <c r="C2803" i="1"/>
  <c r="B2804" i="1"/>
  <c r="C2804" i="1"/>
  <c r="B2805" i="1"/>
  <c r="C2805" i="1"/>
  <c r="B2806" i="1"/>
  <c r="C2806" i="1"/>
  <c r="B2807" i="1"/>
  <c r="C2807" i="1"/>
  <c r="B2808" i="1"/>
  <c r="C2808" i="1"/>
  <c r="B2809" i="1"/>
  <c r="C2809" i="1"/>
  <c r="B2810" i="1"/>
  <c r="C2810" i="1"/>
  <c r="B2811" i="1"/>
  <c r="C2811" i="1"/>
  <c r="B2812" i="1"/>
  <c r="C2812" i="1"/>
  <c r="B2813" i="1"/>
  <c r="C2813" i="1"/>
  <c r="B2814" i="1"/>
  <c r="C2814" i="1"/>
  <c r="B2815" i="1"/>
  <c r="C2815" i="1"/>
  <c r="B2816" i="1"/>
  <c r="C2816" i="1"/>
  <c r="B2817" i="1"/>
  <c r="C2817" i="1"/>
  <c r="B2818" i="1"/>
  <c r="C2818" i="1"/>
  <c r="B2819" i="1"/>
  <c r="C2819" i="1"/>
  <c r="B2820" i="1"/>
  <c r="C2820" i="1"/>
  <c r="B2821" i="1"/>
  <c r="C2821" i="1"/>
  <c r="B2822" i="1"/>
  <c r="C2822" i="1"/>
  <c r="B2823" i="1"/>
  <c r="C2823" i="1"/>
  <c r="B2824" i="1"/>
  <c r="C2824" i="1"/>
  <c r="B2825" i="1"/>
  <c r="C2825" i="1"/>
  <c r="B2826" i="1"/>
  <c r="C2826" i="1"/>
  <c r="B2827" i="1"/>
  <c r="C2827" i="1"/>
  <c r="B2828" i="1"/>
  <c r="C2828" i="1"/>
  <c r="B2829" i="1"/>
  <c r="C2829" i="1"/>
  <c r="B2830" i="1"/>
  <c r="C2830" i="1"/>
  <c r="B2831" i="1"/>
  <c r="C2831" i="1"/>
  <c r="B2832" i="1"/>
  <c r="C2832" i="1"/>
  <c r="B2833" i="1"/>
  <c r="C2833" i="1"/>
  <c r="B2834" i="1"/>
  <c r="C2834" i="1"/>
  <c r="B2835" i="1"/>
  <c r="C2835" i="1"/>
  <c r="B2836" i="1"/>
  <c r="C2836" i="1"/>
  <c r="B2837" i="1"/>
  <c r="C2837" i="1"/>
  <c r="B2838" i="1"/>
  <c r="C2838" i="1"/>
  <c r="B2839" i="1"/>
  <c r="C2839" i="1"/>
  <c r="B2840" i="1"/>
  <c r="C2840" i="1"/>
  <c r="B2841" i="1"/>
  <c r="C2841" i="1"/>
  <c r="B2842" i="1"/>
  <c r="C2842" i="1"/>
  <c r="B2843" i="1"/>
  <c r="C2843" i="1"/>
  <c r="B2844" i="1"/>
  <c r="C2844" i="1"/>
  <c r="B2845" i="1"/>
  <c r="C2845" i="1"/>
  <c r="B2846" i="1"/>
  <c r="C2846" i="1"/>
  <c r="B2847" i="1"/>
  <c r="C2847" i="1"/>
  <c r="B2848" i="1"/>
  <c r="C2848" i="1"/>
  <c r="B2849" i="1"/>
  <c r="C2849" i="1"/>
  <c r="B2850" i="1"/>
  <c r="C2850" i="1"/>
  <c r="B2851" i="1"/>
  <c r="C2851" i="1"/>
  <c r="B2852" i="1"/>
  <c r="C2852" i="1"/>
  <c r="B2853" i="1"/>
  <c r="C2853" i="1"/>
  <c r="B2854" i="1"/>
  <c r="C2854" i="1"/>
  <c r="B2855" i="1"/>
  <c r="C2855" i="1"/>
  <c r="B2856" i="1"/>
  <c r="C2856" i="1"/>
  <c r="B2857" i="1"/>
  <c r="C2857" i="1"/>
  <c r="B2858" i="1"/>
  <c r="C2858" i="1"/>
  <c r="B2859" i="1"/>
  <c r="C2859" i="1"/>
  <c r="B2860" i="1"/>
  <c r="C2860" i="1"/>
  <c r="B2861" i="1"/>
  <c r="C2861" i="1"/>
  <c r="B2862" i="1"/>
  <c r="C2862" i="1"/>
  <c r="B2863" i="1"/>
  <c r="C2863" i="1"/>
  <c r="B2864" i="1"/>
  <c r="C2864" i="1"/>
  <c r="B2865" i="1"/>
  <c r="C2865" i="1"/>
  <c r="B2866" i="1"/>
  <c r="C2866" i="1"/>
  <c r="B2867" i="1"/>
  <c r="C2867" i="1"/>
  <c r="B2868" i="1"/>
  <c r="C2868" i="1"/>
  <c r="B2869" i="1"/>
  <c r="C2869" i="1"/>
  <c r="B2870" i="1"/>
  <c r="C2870" i="1"/>
  <c r="B2871" i="1"/>
  <c r="C2871" i="1"/>
  <c r="B2872" i="1"/>
  <c r="C2872" i="1"/>
  <c r="B2873" i="1"/>
  <c r="C2873" i="1"/>
  <c r="B2874" i="1"/>
  <c r="C2874" i="1"/>
  <c r="B2875" i="1"/>
  <c r="C2875" i="1"/>
  <c r="B2876" i="1"/>
  <c r="C2876" i="1"/>
  <c r="B2877" i="1"/>
  <c r="C2877" i="1"/>
  <c r="B2878" i="1"/>
  <c r="C2878" i="1"/>
  <c r="B2879" i="1"/>
  <c r="C2879" i="1"/>
  <c r="B2880" i="1"/>
  <c r="C2880" i="1"/>
  <c r="B2881" i="1"/>
  <c r="C2881" i="1"/>
  <c r="B2882" i="1"/>
  <c r="C2882" i="1"/>
  <c r="B2883" i="1"/>
  <c r="C2883" i="1"/>
  <c r="B2884" i="1"/>
  <c r="C2884" i="1"/>
  <c r="B2885" i="1"/>
  <c r="C2885" i="1"/>
  <c r="B2886" i="1"/>
  <c r="C2886" i="1"/>
  <c r="B2887" i="1"/>
  <c r="C2887" i="1"/>
  <c r="B2888" i="1"/>
  <c r="C2888" i="1"/>
  <c r="B2889" i="1"/>
  <c r="C2889" i="1"/>
  <c r="B2890" i="1"/>
  <c r="C2890" i="1"/>
  <c r="B2891" i="1"/>
  <c r="C2891" i="1"/>
  <c r="B2892" i="1"/>
  <c r="C2892" i="1"/>
  <c r="B2893" i="1"/>
  <c r="C2893" i="1"/>
  <c r="B2894" i="1"/>
  <c r="C2894" i="1"/>
  <c r="B2895" i="1"/>
  <c r="C2895" i="1"/>
  <c r="B2896" i="1"/>
  <c r="C2896" i="1"/>
  <c r="B2897" i="1"/>
  <c r="C2897" i="1"/>
  <c r="B2898" i="1"/>
  <c r="C2898" i="1"/>
  <c r="B2899" i="1"/>
  <c r="C2899" i="1"/>
  <c r="B2900" i="1"/>
  <c r="C2900" i="1"/>
  <c r="B2901" i="1"/>
  <c r="C2901" i="1"/>
  <c r="B2902" i="1"/>
  <c r="C2902" i="1"/>
  <c r="B2903" i="1"/>
  <c r="C2903" i="1"/>
  <c r="B2904" i="1"/>
  <c r="C2904" i="1"/>
  <c r="B2905" i="1"/>
  <c r="C2905" i="1"/>
  <c r="B2906" i="1"/>
  <c r="C2906" i="1"/>
  <c r="B2907" i="1"/>
  <c r="C2907" i="1"/>
  <c r="B2908" i="1"/>
  <c r="C2908" i="1"/>
  <c r="B2909" i="1"/>
  <c r="C2909" i="1"/>
  <c r="B2910" i="1"/>
  <c r="C2910" i="1"/>
  <c r="B2911" i="1"/>
  <c r="C2911" i="1"/>
  <c r="B2912" i="1"/>
  <c r="C2912" i="1"/>
  <c r="B2913" i="1"/>
  <c r="C2913" i="1"/>
  <c r="B2914" i="1"/>
  <c r="C2914" i="1"/>
  <c r="B2915" i="1"/>
  <c r="C2915" i="1"/>
  <c r="B2916" i="1"/>
  <c r="C2916" i="1"/>
  <c r="B2917" i="1"/>
  <c r="C2917" i="1"/>
  <c r="B2918" i="1"/>
  <c r="C2918" i="1"/>
  <c r="B2919" i="1"/>
  <c r="C2919" i="1"/>
  <c r="B2920" i="1"/>
  <c r="C2920" i="1"/>
  <c r="B2921" i="1"/>
  <c r="C2921" i="1"/>
  <c r="B2922" i="1"/>
  <c r="C2922" i="1"/>
  <c r="B2923" i="1"/>
  <c r="C2923" i="1"/>
  <c r="B2924" i="1"/>
  <c r="C2924" i="1"/>
  <c r="B2925" i="1"/>
  <c r="C2925" i="1"/>
  <c r="B2926" i="1"/>
  <c r="C2926" i="1"/>
  <c r="B2927" i="1"/>
  <c r="C2927" i="1"/>
  <c r="B2928" i="1"/>
  <c r="C2928" i="1"/>
  <c r="B2929" i="1"/>
  <c r="C2929" i="1"/>
  <c r="B2930" i="1"/>
  <c r="C2930" i="1"/>
  <c r="B2931" i="1"/>
  <c r="C2931" i="1"/>
  <c r="B2932" i="1"/>
  <c r="C2932" i="1"/>
  <c r="B2933" i="1"/>
  <c r="C2933" i="1"/>
  <c r="B2934" i="1"/>
  <c r="C2934" i="1"/>
  <c r="B2935" i="1"/>
  <c r="C2935" i="1"/>
  <c r="B2936" i="1"/>
  <c r="C2936" i="1"/>
  <c r="B2937" i="1"/>
  <c r="C2937" i="1"/>
  <c r="B2938" i="1"/>
  <c r="C2938" i="1"/>
  <c r="B2939" i="1"/>
  <c r="C2939" i="1"/>
  <c r="B2940" i="1"/>
  <c r="C2940" i="1"/>
  <c r="B2941" i="1"/>
  <c r="C2941" i="1"/>
  <c r="B2942" i="1"/>
  <c r="C2942" i="1"/>
  <c r="B2943" i="1"/>
  <c r="C2943" i="1"/>
  <c r="B2944" i="1"/>
  <c r="C2944" i="1"/>
  <c r="B2945" i="1"/>
  <c r="C2945" i="1"/>
  <c r="B2946" i="1"/>
  <c r="C2946" i="1"/>
  <c r="B2947" i="1"/>
  <c r="C2947" i="1"/>
  <c r="B2948" i="1"/>
  <c r="C2948" i="1"/>
  <c r="B2949" i="1"/>
  <c r="C2949" i="1"/>
  <c r="B2950" i="1"/>
  <c r="C2950" i="1"/>
  <c r="B2951" i="1"/>
  <c r="C2951" i="1"/>
  <c r="B2952" i="1"/>
  <c r="C2952" i="1"/>
  <c r="B2953" i="1"/>
  <c r="C2953" i="1"/>
  <c r="B2954" i="1"/>
  <c r="C2954" i="1"/>
  <c r="B2955" i="1"/>
  <c r="C2955" i="1"/>
  <c r="B2956" i="1"/>
  <c r="C2956" i="1"/>
  <c r="B2957" i="1"/>
  <c r="C2957" i="1"/>
  <c r="B2958" i="1"/>
  <c r="C2958" i="1"/>
  <c r="B2959" i="1"/>
  <c r="C2959" i="1"/>
  <c r="B2960" i="1"/>
  <c r="C2960" i="1"/>
  <c r="B2961" i="1"/>
  <c r="C2961" i="1"/>
  <c r="B2962" i="1"/>
  <c r="C2962" i="1"/>
  <c r="B2963" i="1"/>
  <c r="C2963" i="1"/>
  <c r="B2964" i="1"/>
  <c r="C2964" i="1"/>
  <c r="B2965" i="1"/>
  <c r="C2965" i="1"/>
  <c r="B2966" i="1"/>
  <c r="C2966" i="1"/>
  <c r="B2967" i="1"/>
  <c r="C2967" i="1"/>
  <c r="B2968" i="1"/>
  <c r="C2968" i="1"/>
  <c r="B2969" i="1"/>
  <c r="C2969" i="1"/>
  <c r="B2970" i="1"/>
  <c r="C2970" i="1"/>
  <c r="B2971" i="1"/>
  <c r="C2971" i="1"/>
  <c r="B2972" i="1"/>
  <c r="C2972" i="1"/>
  <c r="B2973" i="1"/>
  <c r="C2973" i="1"/>
  <c r="B2974" i="1"/>
  <c r="C2974" i="1"/>
  <c r="B2975" i="1"/>
  <c r="C2975" i="1"/>
  <c r="B2976" i="1"/>
  <c r="C2976" i="1"/>
  <c r="B2977" i="1"/>
  <c r="C2977" i="1"/>
  <c r="B2978" i="1"/>
  <c r="C2978" i="1"/>
  <c r="B2979" i="1"/>
  <c r="C2979" i="1"/>
  <c r="B2980" i="1"/>
  <c r="C2980" i="1"/>
  <c r="B2981" i="1"/>
  <c r="C2981" i="1"/>
  <c r="B2982" i="1"/>
  <c r="C2982" i="1"/>
  <c r="B2983" i="1"/>
  <c r="C2983" i="1"/>
  <c r="B2984" i="1"/>
  <c r="C2984" i="1"/>
  <c r="B2985" i="1"/>
  <c r="C2985" i="1"/>
  <c r="B2986" i="1"/>
  <c r="C2986" i="1"/>
  <c r="B2987" i="1"/>
  <c r="C2987" i="1"/>
  <c r="B2988" i="1"/>
  <c r="C2988" i="1"/>
  <c r="B2989" i="1"/>
  <c r="C2989" i="1"/>
  <c r="B2990" i="1"/>
  <c r="C2990" i="1"/>
  <c r="B2991" i="1"/>
  <c r="C2991" i="1"/>
  <c r="B2992" i="1"/>
  <c r="C2992" i="1"/>
  <c r="B2993" i="1"/>
  <c r="C2993" i="1"/>
  <c r="B2994" i="1"/>
  <c r="C2994" i="1"/>
  <c r="B2995" i="1"/>
  <c r="C2995" i="1"/>
  <c r="B2996" i="1"/>
  <c r="C2996" i="1"/>
  <c r="B2997" i="1"/>
  <c r="C2997" i="1"/>
  <c r="B2998" i="1"/>
  <c r="C2998" i="1"/>
  <c r="B2999" i="1"/>
  <c r="C2999" i="1"/>
  <c r="B3000" i="1"/>
  <c r="C3000" i="1"/>
  <c r="B3001" i="1"/>
  <c r="C3001" i="1"/>
  <c r="B3002" i="1"/>
  <c r="C3002" i="1"/>
  <c r="B3003" i="1"/>
  <c r="C3003" i="1"/>
  <c r="B3004" i="1"/>
  <c r="C3004" i="1"/>
  <c r="B3005" i="1"/>
  <c r="C3005" i="1"/>
  <c r="B3006" i="1"/>
  <c r="C3006" i="1"/>
  <c r="B3007" i="1"/>
  <c r="C3007" i="1"/>
  <c r="B3008" i="1"/>
  <c r="C3008" i="1"/>
  <c r="B3009" i="1"/>
  <c r="C3009" i="1"/>
  <c r="B3010" i="1"/>
  <c r="C3010" i="1"/>
  <c r="B3011" i="1"/>
  <c r="C3011" i="1"/>
  <c r="B3012" i="1"/>
  <c r="C3012" i="1"/>
  <c r="B3013" i="1"/>
  <c r="C3013" i="1"/>
  <c r="B3014" i="1"/>
  <c r="C3014" i="1"/>
  <c r="B3015" i="1"/>
  <c r="C3015" i="1"/>
  <c r="B3016" i="1"/>
  <c r="C3016" i="1"/>
  <c r="B3017" i="1"/>
  <c r="C3017" i="1"/>
  <c r="B3018" i="1"/>
  <c r="C3018" i="1"/>
  <c r="B3019" i="1"/>
  <c r="C3019" i="1"/>
  <c r="B3020" i="1"/>
  <c r="C3020" i="1"/>
  <c r="B3021" i="1"/>
  <c r="C3021" i="1"/>
  <c r="B3022" i="1"/>
  <c r="C3022" i="1"/>
  <c r="B3023" i="1"/>
  <c r="C3023" i="1"/>
  <c r="B3024" i="1"/>
  <c r="C3024" i="1"/>
  <c r="B3025" i="1"/>
  <c r="C3025" i="1"/>
  <c r="B3026" i="1"/>
  <c r="C3026" i="1"/>
  <c r="B3027" i="1"/>
  <c r="C3027" i="1"/>
  <c r="B3028" i="1"/>
  <c r="C3028" i="1"/>
  <c r="B3029" i="1"/>
  <c r="C3029" i="1"/>
  <c r="B3030" i="1"/>
  <c r="C3030" i="1"/>
  <c r="B3031" i="1"/>
  <c r="C3031" i="1"/>
  <c r="B3032" i="1"/>
  <c r="C3032" i="1"/>
  <c r="B3033" i="1"/>
  <c r="C3033" i="1"/>
  <c r="B3034" i="1"/>
  <c r="C3034" i="1"/>
  <c r="B3035" i="1"/>
  <c r="C3035" i="1"/>
  <c r="B3036" i="1"/>
  <c r="C3036" i="1"/>
  <c r="B3037" i="1"/>
  <c r="C3037" i="1"/>
  <c r="B3038" i="1"/>
  <c r="C3038" i="1"/>
  <c r="B3039" i="1"/>
  <c r="C3039" i="1"/>
  <c r="B3040" i="1"/>
  <c r="C3040" i="1"/>
  <c r="B3041" i="1"/>
  <c r="C3041" i="1"/>
  <c r="B3042" i="1"/>
  <c r="C3042" i="1"/>
  <c r="B3043" i="1"/>
  <c r="C3043" i="1"/>
  <c r="B3044" i="1"/>
  <c r="C3044" i="1"/>
  <c r="B3045" i="1"/>
  <c r="C3045" i="1"/>
  <c r="B3046" i="1"/>
  <c r="C3046" i="1"/>
  <c r="B3047" i="1"/>
  <c r="C3047" i="1"/>
  <c r="B3048" i="1"/>
  <c r="C3048" i="1"/>
  <c r="B3049" i="1"/>
  <c r="C3049" i="1"/>
  <c r="B3050" i="1"/>
  <c r="C3050" i="1"/>
  <c r="B3051" i="1"/>
  <c r="C3051" i="1"/>
  <c r="B3052" i="1"/>
  <c r="C3052" i="1"/>
  <c r="B3053" i="1"/>
  <c r="C3053" i="1"/>
  <c r="B3054" i="1"/>
  <c r="C3054" i="1"/>
  <c r="B3055" i="1"/>
  <c r="C3055" i="1"/>
  <c r="B3056" i="1"/>
  <c r="C3056" i="1"/>
  <c r="B3057" i="1"/>
  <c r="C3057" i="1"/>
  <c r="B3058" i="1"/>
  <c r="C3058" i="1"/>
  <c r="B3059" i="1"/>
  <c r="C3059" i="1"/>
  <c r="B3060" i="1"/>
  <c r="C3060" i="1"/>
  <c r="B3061" i="1"/>
  <c r="C3061" i="1"/>
  <c r="B3062" i="1"/>
  <c r="C3062" i="1"/>
  <c r="B3063" i="1"/>
  <c r="C3063" i="1"/>
  <c r="B3064" i="1"/>
  <c r="C3064" i="1"/>
  <c r="B3065" i="1"/>
  <c r="C3065" i="1"/>
  <c r="B3066" i="1"/>
  <c r="C3066" i="1"/>
  <c r="B3067" i="1"/>
  <c r="C3067" i="1"/>
  <c r="B3068" i="1"/>
  <c r="C3068" i="1"/>
  <c r="B3069" i="1"/>
  <c r="C3069" i="1"/>
  <c r="B3070" i="1"/>
  <c r="C3070" i="1"/>
  <c r="B3071" i="1"/>
  <c r="C3071" i="1"/>
  <c r="B3072" i="1"/>
  <c r="C3072" i="1"/>
  <c r="B3073" i="1"/>
  <c r="C3073" i="1"/>
  <c r="B3074" i="1"/>
  <c r="C3074" i="1"/>
  <c r="B3075" i="1"/>
  <c r="C3075" i="1"/>
  <c r="B3076" i="1"/>
  <c r="C3076" i="1"/>
  <c r="B3077" i="1"/>
  <c r="C3077" i="1"/>
  <c r="B3078" i="1"/>
  <c r="C3078" i="1"/>
  <c r="B3079" i="1"/>
  <c r="C3079" i="1"/>
  <c r="B3080" i="1"/>
  <c r="C3080" i="1"/>
  <c r="B3081" i="1"/>
  <c r="C3081" i="1"/>
  <c r="B3082" i="1"/>
  <c r="C3082" i="1"/>
  <c r="B3083" i="1"/>
  <c r="C3083" i="1"/>
  <c r="B3084" i="1"/>
  <c r="C3084" i="1"/>
  <c r="B3085" i="1"/>
  <c r="C3085" i="1"/>
  <c r="B3086" i="1"/>
  <c r="C3086" i="1"/>
  <c r="B3087" i="1"/>
  <c r="C3087" i="1"/>
  <c r="B3088" i="1"/>
  <c r="C3088" i="1"/>
  <c r="B3089" i="1"/>
  <c r="C3089" i="1"/>
  <c r="B3090" i="1"/>
  <c r="C3090" i="1"/>
  <c r="B3091" i="1"/>
  <c r="C3091" i="1"/>
  <c r="B3092" i="1"/>
  <c r="C3092" i="1"/>
  <c r="B3093" i="1"/>
  <c r="C3093" i="1"/>
  <c r="B3094" i="1"/>
  <c r="C3094" i="1"/>
  <c r="B3095" i="1"/>
  <c r="C3095" i="1"/>
  <c r="B3096" i="1"/>
  <c r="C3096" i="1"/>
  <c r="B3097" i="1"/>
  <c r="C3097" i="1"/>
  <c r="B3098" i="1"/>
  <c r="C3098" i="1"/>
  <c r="B3099" i="1"/>
  <c r="C3099" i="1"/>
  <c r="B3100" i="1"/>
  <c r="C3100" i="1"/>
  <c r="B3101" i="1"/>
  <c r="C3101" i="1"/>
  <c r="B3102" i="1"/>
  <c r="C3102" i="1"/>
  <c r="B3103" i="1"/>
  <c r="C3103" i="1"/>
  <c r="B3104" i="1"/>
  <c r="C3104" i="1"/>
  <c r="B3105" i="1"/>
  <c r="C3105" i="1"/>
  <c r="B3106" i="1"/>
  <c r="C3106" i="1"/>
  <c r="B3107" i="1"/>
  <c r="C3107" i="1"/>
  <c r="B3108" i="1"/>
  <c r="C3108" i="1"/>
  <c r="B3109" i="1"/>
  <c r="C3109" i="1"/>
  <c r="B3110" i="1"/>
  <c r="C3110" i="1"/>
  <c r="B3111" i="1"/>
  <c r="C3111" i="1"/>
  <c r="B3112" i="1"/>
  <c r="C3112" i="1"/>
  <c r="B3113" i="1"/>
  <c r="C3113" i="1"/>
  <c r="B3114" i="1"/>
  <c r="C3114" i="1"/>
  <c r="B3115" i="1"/>
  <c r="C3115" i="1"/>
  <c r="B3116" i="1"/>
  <c r="C3116" i="1"/>
  <c r="B3117" i="1"/>
  <c r="C3117" i="1"/>
  <c r="B3118" i="1"/>
  <c r="C3118" i="1"/>
  <c r="B3119" i="1"/>
  <c r="C3119" i="1"/>
  <c r="B3120" i="1"/>
  <c r="C3120" i="1"/>
  <c r="B3121" i="1"/>
  <c r="C3121" i="1"/>
  <c r="B3122" i="1"/>
  <c r="C3122" i="1"/>
  <c r="B3123" i="1"/>
  <c r="C3123" i="1"/>
  <c r="B3124" i="1"/>
  <c r="C3124" i="1"/>
  <c r="B3125" i="1"/>
  <c r="C3125" i="1"/>
  <c r="B3126" i="1"/>
  <c r="C3126" i="1"/>
  <c r="B3127" i="1"/>
  <c r="C3127" i="1"/>
  <c r="B3128" i="1"/>
  <c r="C3128" i="1"/>
  <c r="B3129" i="1"/>
  <c r="C3129" i="1"/>
  <c r="B3130" i="1"/>
  <c r="C3130" i="1"/>
  <c r="B3131" i="1"/>
  <c r="C3131" i="1"/>
  <c r="B3132" i="1"/>
  <c r="C3132" i="1"/>
  <c r="B3133" i="1"/>
  <c r="C3133" i="1"/>
  <c r="B3134" i="1"/>
  <c r="C3134" i="1"/>
  <c r="B3135" i="1"/>
  <c r="C3135" i="1"/>
  <c r="B3136" i="1"/>
  <c r="C3136" i="1"/>
  <c r="B3137" i="1"/>
  <c r="C3137" i="1"/>
  <c r="B3138" i="1"/>
  <c r="C3138" i="1"/>
  <c r="B3139" i="1"/>
  <c r="C3139" i="1"/>
  <c r="B3140" i="1"/>
  <c r="C3140" i="1"/>
  <c r="B3141" i="1"/>
  <c r="C3141" i="1"/>
  <c r="B3142" i="1"/>
  <c r="C3142" i="1"/>
  <c r="B3143" i="1"/>
  <c r="C3143" i="1"/>
  <c r="B3144" i="1"/>
  <c r="C3144" i="1"/>
  <c r="B3145" i="1"/>
  <c r="C3145" i="1"/>
  <c r="B3146" i="1"/>
  <c r="C3146" i="1"/>
  <c r="B3147" i="1"/>
  <c r="C3147" i="1"/>
  <c r="B3148" i="1"/>
  <c r="C3148" i="1"/>
  <c r="B3149" i="1"/>
  <c r="C3149" i="1"/>
  <c r="B3150" i="1"/>
  <c r="C3150" i="1"/>
  <c r="B3151" i="1"/>
  <c r="C3151" i="1"/>
  <c r="B3152" i="1"/>
  <c r="C3152" i="1"/>
  <c r="B3153" i="1"/>
  <c r="C3153" i="1"/>
  <c r="B3154" i="1"/>
  <c r="C3154" i="1"/>
  <c r="B3155" i="1"/>
  <c r="C3155" i="1"/>
  <c r="B3156" i="1"/>
  <c r="C3156" i="1"/>
  <c r="B3157" i="1"/>
  <c r="C3157" i="1"/>
  <c r="B3158" i="1"/>
  <c r="C3158" i="1"/>
  <c r="B3159" i="1"/>
  <c r="C3159" i="1"/>
  <c r="B3160" i="1"/>
  <c r="C3160" i="1"/>
  <c r="B3161" i="1"/>
  <c r="C3161" i="1"/>
  <c r="B3162" i="1"/>
  <c r="C3162" i="1"/>
  <c r="B3163" i="1"/>
  <c r="C3163" i="1"/>
  <c r="B3164" i="1"/>
  <c r="C3164" i="1"/>
  <c r="B3165" i="1"/>
  <c r="C3165" i="1"/>
  <c r="B3166" i="1"/>
  <c r="C3166" i="1"/>
  <c r="B3167" i="1"/>
  <c r="C3167" i="1"/>
  <c r="B3168" i="1"/>
  <c r="C3168" i="1"/>
  <c r="B3169" i="1"/>
  <c r="C3169" i="1"/>
  <c r="B3170" i="1"/>
  <c r="C3170" i="1"/>
  <c r="B3171" i="1"/>
  <c r="C3171" i="1"/>
  <c r="B3172" i="1"/>
  <c r="C3172" i="1"/>
  <c r="B3173" i="1"/>
  <c r="C3173" i="1"/>
  <c r="B3174" i="1"/>
  <c r="C3174" i="1"/>
  <c r="B3175" i="1"/>
  <c r="C3175" i="1"/>
  <c r="B3176" i="1"/>
  <c r="C3176" i="1"/>
  <c r="B3177" i="1"/>
  <c r="C3177" i="1"/>
  <c r="B3178" i="1"/>
  <c r="C3178" i="1"/>
  <c r="B3179" i="1"/>
  <c r="C3179" i="1"/>
  <c r="B3180" i="1"/>
  <c r="C3180" i="1"/>
  <c r="B3181" i="1"/>
  <c r="C3181" i="1"/>
  <c r="B3182" i="1"/>
  <c r="C3182" i="1"/>
  <c r="B3183" i="1"/>
  <c r="C3183" i="1"/>
  <c r="B3184" i="1"/>
  <c r="C3184" i="1"/>
  <c r="B3185" i="1"/>
  <c r="C3185" i="1"/>
  <c r="B3186" i="1"/>
  <c r="C3186" i="1"/>
  <c r="B3187" i="1"/>
  <c r="C3187" i="1"/>
  <c r="B3188" i="1"/>
  <c r="C3188" i="1"/>
  <c r="B3189" i="1"/>
  <c r="C3189" i="1"/>
  <c r="B3190" i="1"/>
  <c r="C3190" i="1"/>
  <c r="B3191" i="1"/>
  <c r="C3191" i="1"/>
  <c r="B3192" i="1"/>
  <c r="C3192" i="1"/>
  <c r="B3193" i="1"/>
  <c r="C3193" i="1"/>
  <c r="B3194" i="1"/>
  <c r="C3194" i="1"/>
  <c r="B3195" i="1"/>
  <c r="C3195" i="1"/>
  <c r="B3196" i="1"/>
  <c r="C3196" i="1"/>
  <c r="B3197" i="1"/>
  <c r="C3197" i="1"/>
  <c r="B3198" i="1"/>
  <c r="C3198" i="1"/>
  <c r="B3199" i="1"/>
  <c r="C3199" i="1"/>
  <c r="B3200" i="1"/>
  <c r="C3200" i="1"/>
  <c r="B3201" i="1"/>
  <c r="C3201" i="1"/>
  <c r="B3202" i="1"/>
  <c r="C3202" i="1"/>
  <c r="B3203" i="1"/>
  <c r="C3203" i="1"/>
  <c r="B3204" i="1"/>
  <c r="C3204" i="1"/>
  <c r="B3205" i="1"/>
  <c r="C3205" i="1"/>
  <c r="B3206" i="1"/>
  <c r="C3206" i="1"/>
  <c r="B3207" i="1"/>
  <c r="C3207" i="1"/>
  <c r="B3208" i="1"/>
  <c r="C3208" i="1"/>
  <c r="B3209" i="1"/>
  <c r="C3209" i="1"/>
  <c r="B3210" i="1"/>
  <c r="C3210" i="1"/>
  <c r="B3211" i="1"/>
  <c r="C3211" i="1"/>
  <c r="B3212" i="1"/>
  <c r="C3212" i="1"/>
  <c r="B3213" i="1"/>
  <c r="C3213" i="1"/>
  <c r="B3214" i="1"/>
  <c r="C3214" i="1"/>
  <c r="B3215" i="1"/>
  <c r="C3215" i="1"/>
  <c r="B3216" i="1"/>
  <c r="C3216" i="1"/>
  <c r="B3217" i="1"/>
  <c r="C3217" i="1"/>
  <c r="B3218" i="1"/>
  <c r="C3218" i="1"/>
  <c r="B3219" i="1"/>
  <c r="C3219" i="1"/>
  <c r="B3220" i="1"/>
  <c r="C3220" i="1"/>
  <c r="B3221" i="1"/>
  <c r="C3221" i="1"/>
  <c r="B3222" i="1"/>
  <c r="C3222" i="1"/>
  <c r="B3223" i="1"/>
  <c r="C3223" i="1"/>
  <c r="B3224" i="1"/>
  <c r="C3224" i="1"/>
  <c r="B3225" i="1"/>
  <c r="C3225" i="1"/>
  <c r="B3226" i="1"/>
  <c r="C3226" i="1"/>
  <c r="B3227" i="1"/>
  <c r="C3227" i="1"/>
  <c r="B3228" i="1"/>
  <c r="C3228" i="1"/>
  <c r="B3229" i="1"/>
  <c r="C3229" i="1"/>
  <c r="B3230" i="1"/>
  <c r="C3230" i="1"/>
  <c r="B3231" i="1"/>
  <c r="C3231" i="1"/>
  <c r="B3232" i="1"/>
  <c r="C3232" i="1"/>
  <c r="B3233" i="1"/>
  <c r="C3233" i="1"/>
  <c r="B3234" i="1"/>
  <c r="C3234" i="1"/>
  <c r="B3235" i="1"/>
  <c r="C3235" i="1"/>
  <c r="B3236" i="1"/>
  <c r="C3236" i="1"/>
  <c r="B3237" i="1"/>
  <c r="C3237" i="1"/>
  <c r="B3238" i="1"/>
  <c r="C3238" i="1"/>
  <c r="B3239" i="1"/>
  <c r="C3239" i="1"/>
  <c r="B3240" i="1"/>
  <c r="C3240" i="1"/>
  <c r="B3241" i="1"/>
  <c r="C3241" i="1"/>
  <c r="B3242" i="1"/>
  <c r="C3242" i="1"/>
  <c r="B3243" i="1"/>
  <c r="C3243" i="1"/>
  <c r="B3244" i="1"/>
  <c r="C3244" i="1"/>
  <c r="B3245" i="1"/>
  <c r="C3245" i="1"/>
  <c r="B3246" i="1"/>
  <c r="C3246" i="1"/>
  <c r="B3247" i="1"/>
  <c r="C3247" i="1"/>
  <c r="B3248" i="1"/>
  <c r="C3248" i="1"/>
  <c r="B3249" i="1"/>
  <c r="C3249" i="1"/>
  <c r="B3250" i="1"/>
  <c r="C3250" i="1"/>
  <c r="B3251" i="1"/>
  <c r="C3251" i="1"/>
  <c r="B3252" i="1"/>
  <c r="C3252" i="1"/>
  <c r="B3253" i="1"/>
  <c r="C3253" i="1"/>
  <c r="B3254" i="1"/>
  <c r="C3254" i="1"/>
  <c r="B3255" i="1"/>
  <c r="C3255" i="1"/>
  <c r="B3256" i="1"/>
  <c r="C3256" i="1"/>
  <c r="B3257" i="1"/>
  <c r="C3257" i="1"/>
  <c r="B3258" i="1"/>
  <c r="C3258" i="1"/>
  <c r="B3259" i="1"/>
  <c r="C3259" i="1"/>
  <c r="B3260" i="1"/>
  <c r="C3260" i="1"/>
  <c r="B3261" i="1"/>
  <c r="C3261" i="1"/>
  <c r="B3262" i="1"/>
  <c r="C3262" i="1"/>
  <c r="B3263" i="1"/>
  <c r="C3263" i="1"/>
  <c r="B3264" i="1"/>
  <c r="C3264" i="1"/>
  <c r="B3265" i="1"/>
  <c r="C3265" i="1"/>
  <c r="B3266" i="1"/>
  <c r="C3266" i="1"/>
  <c r="B3267" i="1"/>
  <c r="C3267" i="1"/>
  <c r="B3268" i="1"/>
  <c r="C3268" i="1"/>
  <c r="B3269" i="1"/>
  <c r="C3269" i="1"/>
  <c r="B3270" i="1"/>
  <c r="C3270" i="1"/>
  <c r="B3271" i="1"/>
  <c r="C3271" i="1"/>
  <c r="B3272" i="1"/>
  <c r="C3272" i="1"/>
  <c r="B3273" i="1"/>
  <c r="C3273" i="1"/>
  <c r="B3274" i="1"/>
  <c r="C3274" i="1"/>
  <c r="B3275" i="1"/>
  <c r="C3275" i="1"/>
  <c r="B3276" i="1"/>
  <c r="C3276" i="1"/>
  <c r="B3277" i="1"/>
  <c r="C3277" i="1"/>
  <c r="B3278" i="1"/>
  <c r="C3278" i="1"/>
  <c r="B3279" i="1"/>
  <c r="C3279" i="1"/>
  <c r="B3280" i="1"/>
  <c r="C3280" i="1"/>
  <c r="B3281" i="1"/>
  <c r="C3281" i="1"/>
  <c r="B3282" i="1"/>
  <c r="C3282" i="1"/>
  <c r="B3283" i="1"/>
  <c r="C3283" i="1"/>
  <c r="B3284" i="1"/>
  <c r="C3284" i="1"/>
  <c r="B3285" i="1"/>
  <c r="C3285" i="1"/>
  <c r="B3286" i="1"/>
  <c r="C3286" i="1"/>
  <c r="B3287" i="1"/>
  <c r="C3287" i="1"/>
  <c r="B3288" i="1"/>
  <c r="C3288" i="1"/>
  <c r="B3289" i="1"/>
  <c r="C3289" i="1"/>
  <c r="B3290" i="1"/>
  <c r="C3290" i="1"/>
  <c r="B3291" i="1"/>
  <c r="C3291" i="1"/>
  <c r="B3292" i="1"/>
  <c r="C3292" i="1"/>
  <c r="B3293" i="1"/>
  <c r="C3293" i="1"/>
  <c r="B3294" i="1"/>
  <c r="C3294" i="1"/>
  <c r="B3295" i="1"/>
  <c r="C3295" i="1"/>
  <c r="B3296" i="1"/>
  <c r="C3296" i="1"/>
  <c r="B3297" i="1"/>
  <c r="C3297" i="1"/>
  <c r="B3298" i="1"/>
  <c r="C3298" i="1"/>
  <c r="B3299" i="1"/>
  <c r="C3299" i="1"/>
  <c r="B3300" i="1"/>
  <c r="C3300" i="1"/>
  <c r="B3301" i="1"/>
  <c r="C3301" i="1"/>
  <c r="B3302" i="1"/>
  <c r="C3302" i="1"/>
  <c r="B3303" i="1"/>
  <c r="C3303" i="1"/>
  <c r="B3304" i="1"/>
  <c r="C3304" i="1"/>
  <c r="B3305" i="1"/>
  <c r="C3305" i="1"/>
  <c r="B3306" i="1"/>
  <c r="C3306" i="1"/>
  <c r="B3307" i="1"/>
  <c r="C3307" i="1"/>
  <c r="B3308" i="1"/>
  <c r="C3308" i="1"/>
  <c r="B3309" i="1"/>
  <c r="C3309" i="1"/>
  <c r="B3310" i="1"/>
  <c r="C3310" i="1"/>
  <c r="B3311" i="1"/>
  <c r="C3311" i="1"/>
  <c r="B3312" i="1"/>
  <c r="C3312" i="1"/>
  <c r="B3313" i="1"/>
  <c r="C3313" i="1"/>
  <c r="B3314" i="1"/>
  <c r="C3314" i="1"/>
  <c r="B3315" i="1"/>
  <c r="C3315" i="1"/>
  <c r="B3316" i="1"/>
  <c r="C3316" i="1"/>
  <c r="B3317" i="1"/>
  <c r="C3317" i="1"/>
  <c r="B3318" i="1"/>
  <c r="C3318" i="1"/>
  <c r="B3319" i="1"/>
  <c r="C3319" i="1"/>
  <c r="B3320" i="1"/>
  <c r="C3320" i="1"/>
  <c r="B3321" i="1"/>
  <c r="C3321" i="1"/>
  <c r="B3322" i="1"/>
  <c r="C3322" i="1"/>
  <c r="B3323" i="1"/>
  <c r="C3323" i="1"/>
  <c r="B3324" i="1"/>
  <c r="C3324" i="1"/>
  <c r="B3325" i="1"/>
  <c r="C3325" i="1"/>
  <c r="B3326" i="1"/>
  <c r="C3326" i="1"/>
  <c r="B3327" i="1"/>
  <c r="C3327" i="1"/>
  <c r="B3328" i="1"/>
  <c r="C3328" i="1"/>
  <c r="B3329" i="1"/>
  <c r="C3329" i="1"/>
  <c r="B3330" i="1"/>
  <c r="C3330" i="1"/>
  <c r="B3331" i="1"/>
  <c r="C3331" i="1"/>
  <c r="B3332" i="1"/>
  <c r="C3332" i="1"/>
  <c r="B3333" i="1"/>
  <c r="C3333" i="1"/>
  <c r="B3334" i="1"/>
  <c r="C3334" i="1"/>
  <c r="B3335" i="1"/>
  <c r="C3335" i="1"/>
  <c r="B3336" i="1"/>
  <c r="C3336" i="1"/>
  <c r="B3337" i="1"/>
  <c r="C3337" i="1"/>
  <c r="B3338" i="1"/>
  <c r="C3338" i="1"/>
  <c r="B3339" i="1"/>
  <c r="C3339" i="1"/>
  <c r="B3340" i="1"/>
  <c r="C3340" i="1"/>
  <c r="B3341" i="1"/>
  <c r="C3341" i="1"/>
  <c r="B3342" i="1"/>
  <c r="C3342" i="1"/>
  <c r="B3343" i="1"/>
  <c r="C3343" i="1"/>
  <c r="B3344" i="1"/>
  <c r="C3344" i="1"/>
  <c r="B3345" i="1"/>
  <c r="C3345" i="1"/>
  <c r="B3346" i="1"/>
  <c r="C3346" i="1"/>
  <c r="B3347" i="1"/>
  <c r="C3347" i="1"/>
  <c r="B3348" i="1"/>
  <c r="C3348" i="1"/>
  <c r="B3349" i="1"/>
  <c r="C3349" i="1"/>
  <c r="B3350" i="1"/>
  <c r="C3350" i="1"/>
  <c r="B3351" i="1"/>
  <c r="C3351" i="1"/>
  <c r="B3352" i="1"/>
  <c r="C3352" i="1"/>
  <c r="B3353" i="1"/>
  <c r="C3353" i="1"/>
  <c r="B3354" i="1"/>
  <c r="C3354" i="1"/>
  <c r="B3355" i="1"/>
  <c r="C3355" i="1"/>
  <c r="B3356" i="1"/>
  <c r="C3356" i="1"/>
  <c r="B3357" i="1"/>
  <c r="C3357" i="1"/>
  <c r="B3358" i="1"/>
  <c r="C3358" i="1"/>
  <c r="B3359" i="1"/>
  <c r="C3359" i="1"/>
  <c r="B3360" i="1"/>
  <c r="C3360" i="1"/>
  <c r="B3361" i="1"/>
  <c r="C3361" i="1"/>
  <c r="B3362" i="1"/>
  <c r="C3362" i="1"/>
  <c r="B3363" i="1"/>
  <c r="C3363" i="1"/>
  <c r="B3364" i="1"/>
  <c r="C3364" i="1"/>
  <c r="B3365" i="1"/>
  <c r="C3365" i="1"/>
  <c r="B3366" i="1"/>
  <c r="C3366" i="1"/>
  <c r="B3367" i="1"/>
  <c r="C3367" i="1"/>
  <c r="B3368" i="1"/>
  <c r="C3368" i="1"/>
  <c r="B3369" i="1"/>
  <c r="C3369" i="1"/>
  <c r="B3370" i="1"/>
  <c r="C3370" i="1"/>
  <c r="B3371" i="1"/>
  <c r="C3371" i="1"/>
  <c r="B3372" i="1"/>
  <c r="C3372" i="1"/>
  <c r="B3373" i="1"/>
  <c r="C3373" i="1"/>
  <c r="B3374" i="1"/>
  <c r="C3374" i="1"/>
  <c r="B3375" i="1"/>
  <c r="C3375" i="1"/>
  <c r="B3376" i="1"/>
  <c r="C3376" i="1"/>
  <c r="B3377" i="1"/>
  <c r="C3377" i="1"/>
  <c r="B3378" i="1"/>
  <c r="C3378" i="1"/>
  <c r="B3379" i="1"/>
  <c r="C3379" i="1"/>
  <c r="B3380" i="1"/>
  <c r="C3380" i="1"/>
  <c r="B3381" i="1"/>
  <c r="C3381" i="1"/>
  <c r="B3382" i="1"/>
  <c r="C3382" i="1"/>
  <c r="B3383" i="1"/>
  <c r="C3383" i="1"/>
  <c r="B3384" i="1"/>
  <c r="C3384" i="1"/>
  <c r="B3385" i="1"/>
  <c r="C3385" i="1"/>
  <c r="B3386" i="1"/>
  <c r="C3386" i="1"/>
  <c r="B3387" i="1"/>
  <c r="C3387" i="1"/>
  <c r="B3388" i="1"/>
  <c r="C3388" i="1"/>
  <c r="B3389" i="1"/>
  <c r="C3389" i="1"/>
  <c r="B3390" i="1"/>
  <c r="C3390" i="1"/>
  <c r="B3391" i="1"/>
  <c r="C3391" i="1"/>
  <c r="B3392" i="1"/>
  <c r="C3392" i="1"/>
  <c r="B3393" i="1"/>
  <c r="C3393" i="1"/>
  <c r="B3394" i="1"/>
  <c r="C3394" i="1"/>
  <c r="B3395" i="1"/>
  <c r="C3395" i="1"/>
  <c r="B3396" i="1"/>
  <c r="C3396" i="1"/>
  <c r="B3397" i="1"/>
  <c r="C3397" i="1"/>
  <c r="B3398" i="1"/>
  <c r="C3398" i="1"/>
  <c r="B3399" i="1"/>
  <c r="C3399" i="1"/>
  <c r="B3400" i="1"/>
  <c r="C3400" i="1"/>
  <c r="B3401" i="1"/>
  <c r="C3401" i="1"/>
  <c r="B3402" i="1"/>
  <c r="C3402" i="1"/>
  <c r="B3403" i="1"/>
  <c r="C3403" i="1"/>
  <c r="B3404" i="1"/>
  <c r="C3404" i="1"/>
  <c r="B3405" i="1"/>
  <c r="C3405" i="1"/>
  <c r="B3406" i="1"/>
  <c r="C3406" i="1"/>
  <c r="B3407" i="1"/>
  <c r="C3407" i="1"/>
  <c r="B3408" i="1"/>
  <c r="C3408" i="1"/>
  <c r="B3409" i="1"/>
  <c r="C3409" i="1"/>
  <c r="B3410" i="1"/>
  <c r="C3410" i="1"/>
  <c r="B3411" i="1"/>
  <c r="C3411" i="1"/>
  <c r="B3412" i="1"/>
  <c r="C3412" i="1"/>
  <c r="B3413" i="1"/>
  <c r="C3413" i="1"/>
  <c r="B3414" i="1"/>
  <c r="C3414" i="1"/>
  <c r="B3415" i="1"/>
  <c r="C3415" i="1"/>
  <c r="B3416" i="1"/>
  <c r="C3416" i="1"/>
  <c r="B3417" i="1"/>
  <c r="C3417" i="1"/>
  <c r="B3418" i="1"/>
  <c r="C3418" i="1"/>
  <c r="B3419" i="1"/>
  <c r="C3419" i="1"/>
  <c r="B3420" i="1"/>
  <c r="C3420" i="1"/>
  <c r="B3421" i="1"/>
  <c r="C3421" i="1"/>
  <c r="B3422" i="1"/>
  <c r="C3422" i="1"/>
  <c r="B3423" i="1"/>
  <c r="C3423" i="1"/>
  <c r="B3424" i="1"/>
  <c r="C3424" i="1"/>
  <c r="B3425" i="1"/>
  <c r="C3425" i="1"/>
  <c r="B3426" i="1"/>
  <c r="C3426" i="1"/>
  <c r="B3427" i="1"/>
  <c r="C3427" i="1"/>
  <c r="B3428" i="1"/>
  <c r="C3428" i="1"/>
  <c r="B3429" i="1"/>
  <c r="C3429" i="1"/>
  <c r="B3430" i="1"/>
  <c r="C3430" i="1"/>
  <c r="B3431" i="1"/>
  <c r="C3431" i="1"/>
  <c r="B3432" i="1"/>
  <c r="C3432" i="1"/>
  <c r="B3433" i="1"/>
  <c r="C3433" i="1"/>
  <c r="B3434" i="1"/>
  <c r="C3434" i="1"/>
  <c r="B3435" i="1"/>
  <c r="C3435" i="1"/>
  <c r="B3436" i="1"/>
  <c r="C3436" i="1"/>
  <c r="B3437" i="1"/>
  <c r="C3437" i="1"/>
  <c r="B3438" i="1"/>
  <c r="C3438" i="1"/>
  <c r="B3439" i="1"/>
  <c r="C3439" i="1"/>
  <c r="B3440" i="1"/>
  <c r="C3440" i="1"/>
  <c r="B3441" i="1"/>
  <c r="C3441" i="1"/>
  <c r="B3442" i="1"/>
  <c r="C3442" i="1"/>
  <c r="B3443" i="1"/>
  <c r="C3443" i="1"/>
  <c r="B3444" i="1"/>
  <c r="C3444" i="1"/>
  <c r="B3445" i="1"/>
  <c r="C3445" i="1"/>
  <c r="B3446" i="1"/>
  <c r="C3446" i="1"/>
  <c r="B3447" i="1"/>
  <c r="C3447" i="1"/>
  <c r="B3448" i="1"/>
  <c r="C3448" i="1"/>
  <c r="B3449" i="1"/>
  <c r="C3449" i="1"/>
  <c r="B3450" i="1"/>
  <c r="C3450" i="1"/>
  <c r="B3451" i="1"/>
  <c r="C3451" i="1"/>
  <c r="B3452" i="1"/>
  <c r="C3452" i="1"/>
  <c r="B3453" i="1"/>
  <c r="C3453" i="1"/>
  <c r="B3454" i="1"/>
  <c r="C3454" i="1"/>
  <c r="B3455" i="1"/>
  <c r="C3455" i="1"/>
  <c r="B3456" i="1"/>
  <c r="C3456" i="1"/>
  <c r="B3457" i="1"/>
  <c r="C3457" i="1"/>
  <c r="B3458" i="1"/>
  <c r="C3458" i="1"/>
  <c r="B3459" i="1"/>
  <c r="C3459" i="1"/>
  <c r="B3460" i="1"/>
  <c r="C3460" i="1"/>
  <c r="B3461" i="1"/>
  <c r="C3461" i="1"/>
  <c r="B3462" i="1"/>
  <c r="C3462" i="1"/>
  <c r="B3463" i="1"/>
  <c r="C3463" i="1"/>
  <c r="B3464" i="1"/>
  <c r="C3464" i="1"/>
  <c r="B3465" i="1"/>
  <c r="C3465" i="1"/>
  <c r="B3466" i="1"/>
  <c r="C3466" i="1"/>
  <c r="B3467" i="1"/>
  <c r="C3467" i="1"/>
  <c r="B3468" i="1"/>
  <c r="C3468" i="1"/>
  <c r="B3469" i="1"/>
  <c r="C3469" i="1"/>
  <c r="B3470" i="1"/>
  <c r="C3470" i="1"/>
  <c r="B3471" i="1"/>
  <c r="C3471" i="1"/>
  <c r="B3472" i="1"/>
  <c r="C3472" i="1"/>
  <c r="B3473" i="1"/>
  <c r="C3473" i="1"/>
  <c r="B3474" i="1"/>
  <c r="C3474" i="1"/>
  <c r="B3475" i="1"/>
  <c r="C3475" i="1"/>
  <c r="B3476" i="1"/>
  <c r="C3476" i="1"/>
  <c r="B3477" i="1"/>
  <c r="C3477" i="1"/>
  <c r="B3478" i="1"/>
  <c r="C3478" i="1"/>
  <c r="B3479" i="1"/>
  <c r="C3479" i="1"/>
  <c r="B3480" i="1"/>
  <c r="C3480" i="1"/>
  <c r="B3481" i="1"/>
  <c r="C3481" i="1"/>
  <c r="B3482" i="1"/>
  <c r="C3482" i="1"/>
  <c r="B3483" i="1"/>
  <c r="C3483" i="1"/>
  <c r="B3484" i="1"/>
  <c r="C3484" i="1"/>
  <c r="B3485" i="1"/>
  <c r="C3485" i="1"/>
  <c r="B3486" i="1"/>
  <c r="C3486" i="1"/>
  <c r="B3487" i="1"/>
  <c r="C3487" i="1"/>
  <c r="B3488" i="1"/>
  <c r="C3488" i="1"/>
  <c r="B3489" i="1"/>
  <c r="C3489" i="1"/>
  <c r="B3490" i="1"/>
  <c r="C3490" i="1"/>
  <c r="B3491" i="1"/>
  <c r="C3491" i="1"/>
  <c r="B3492" i="1"/>
  <c r="C3492" i="1"/>
  <c r="B3493" i="1"/>
  <c r="C3493" i="1"/>
  <c r="B3494" i="1"/>
  <c r="C3494" i="1"/>
  <c r="B3495" i="1"/>
  <c r="C3495" i="1"/>
  <c r="B3496" i="1"/>
  <c r="C3496" i="1"/>
  <c r="B3497" i="1"/>
  <c r="C3497" i="1"/>
  <c r="B3498" i="1"/>
  <c r="C3498" i="1"/>
  <c r="B3499" i="1"/>
  <c r="C3499" i="1"/>
  <c r="B3500" i="1"/>
  <c r="C3500" i="1"/>
  <c r="B3501" i="1"/>
  <c r="C3501" i="1"/>
  <c r="B3502" i="1"/>
  <c r="C3502" i="1"/>
  <c r="B3503" i="1"/>
  <c r="C3503" i="1"/>
  <c r="B3504" i="1"/>
  <c r="C3504" i="1"/>
  <c r="B3505" i="1"/>
  <c r="C3505" i="1"/>
  <c r="B3506" i="1"/>
  <c r="C3506" i="1"/>
  <c r="B3507" i="1"/>
  <c r="C3507" i="1"/>
  <c r="B3508" i="1"/>
  <c r="C3508" i="1"/>
  <c r="B3509" i="1"/>
  <c r="C3509" i="1"/>
  <c r="B3510" i="1"/>
  <c r="C3510" i="1"/>
  <c r="B3511" i="1"/>
  <c r="C3511" i="1"/>
  <c r="B3512" i="1"/>
  <c r="C3512" i="1"/>
  <c r="B3513" i="1"/>
  <c r="C3513" i="1"/>
  <c r="B3514" i="1"/>
  <c r="C3514" i="1"/>
  <c r="B3515" i="1"/>
  <c r="C3515" i="1"/>
  <c r="B3516" i="1"/>
  <c r="C3516" i="1"/>
  <c r="B3517" i="1"/>
  <c r="C3517" i="1"/>
  <c r="B3518" i="1"/>
  <c r="C3518" i="1"/>
  <c r="B3519" i="1"/>
  <c r="C3519" i="1"/>
  <c r="B3520" i="1"/>
  <c r="C3520" i="1"/>
  <c r="B3521" i="1"/>
  <c r="C3521" i="1"/>
  <c r="B3522" i="1"/>
  <c r="C3522" i="1"/>
  <c r="B3523" i="1"/>
  <c r="C3523" i="1"/>
  <c r="B3524" i="1"/>
  <c r="C3524" i="1"/>
  <c r="B3525" i="1"/>
  <c r="C3525" i="1"/>
  <c r="B3526" i="1"/>
  <c r="C3526" i="1"/>
  <c r="B3527" i="1"/>
  <c r="C3527" i="1"/>
  <c r="B3528" i="1"/>
  <c r="C3528" i="1"/>
  <c r="B3529" i="1"/>
  <c r="C3529" i="1"/>
  <c r="B3530" i="1"/>
  <c r="C3530" i="1"/>
  <c r="B3531" i="1"/>
  <c r="C3531" i="1"/>
  <c r="B3532" i="1"/>
  <c r="C3532" i="1"/>
  <c r="B3533" i="1"/>
  <c r="C3533" i="1"/>
  <c r="B3534" i="1"/>
  <c r="C3534" i="1"/>
  <c r="B3535" i="1"/>
  <c r="C3535" i="1"/>
  <c r="B3536" i="1"/>
  <c r="C3536" i="1"/>
  <c r="B3537" i="1"/>
  <c r="C3537" i="1"/>
  <c r="B3538" i="1"/>
  <c r="C3538" i="1"/>
  <c r="B3539" i="1"/>
  <c r="C3539" i="1"/>
  <c r="B3540" i="1"/>
  <c r="C3540" i="1"/>
  <c r="B3541" i="1"/>
  <c r="C3541" i="1"/>
  <c r="B3542" i="1"/>
  <c r="C3542" i="1"/>
  <c r="B3543" i="1"/>
  <c r="C3543" i="1"/>
  <c r="B3544" i="1"/>
  <c r="C3544" i="1"/>
  <c r="B3545" i="1"/>
  <c r="C3545" i="1"/>
  <c r="B3546" i="1"/>
  <c r="C3546" i="1"/>
  <c r="B3547" i="1"/>
  <c r="C3547" i="1"/>
  <c r="B3548" i="1"/>
  <c r="C3548" i="1"/>
  <c r="B3549" i="1"/>
  <c r="C3549" i="1"/>
  <c r="B3550" i="1"/>
  <c r="C3550" i="1"/>
  <c r="B3551" i="1"/>
  <c r="C3551" i="1"/>
  <c r="B3552" i="1"/>
  <c r="C3552" i="1"/>
  <c r="B3553" i="1"/>
  <c r="C3553" i="1"/>
  <c r="B3554" i="1"/>
  <c r="C3554" i="1"/>
  <c r="B3555" i="1"/>
  <c r="C3555" i="1"/>
  <c r="B3556" i="1"/>
  <c r="C3556" i="1"/>
  <c r="B3557" i="1"/>
  <c r="C3557" i="1"/>
  <c r="B3558" i="1"/>
  <c r="C3558" i="1"/>
  <c r="B3559" i="1"/>
  <c r="C3559" i="1"/>
  <c r="B3560" i="1"/>
  <c r="C3560" i="1"/>
  <c r="B3561" i="1"/>
  <c r="C3561" i="1"/>
  <c r="B3562" i="1"/>
  <c r="C3562" i="1"/>
  <c r="B3563" i="1"/>
  <c r="C3563" i="1"/>
  <c r="B3564" i="1"/>
  <c r="C3564" i="1"/>
  <c r="B3565" i="1"/>
  <c r="C3565" i="1"/>
  <c r="B3566" i="1"/>
  <c r="C3566" i="1"/>
  <c r="B3567" i="1"/>
  <c r="C3567" i="1"/>
  <c r="B3568" i="1"/>
  <c r="C3568" i="1"/>
  <c r="B3569" i="1"/>
  <c r="C3569" i="1"/>
  <c r="B3570" i="1"/>
  <c r="C3570" i="1"/>
  <c r="B3571" i="1"/>
  <c r="C3571" i="1"/>
  <c r="B3572" i="1"/>
  <c r="C3572" i="1"/>
  <c r="B3573" i="1"/>
  <c r="C3573" i="1"/>
  <c r="B3574" i="1"/>
  <c r="C3574" i="1"/>
  <c r="B3575" i="1"/>
  <c r="C3575" i="1"/>
  <c r="B3576" i="1"/>
  <c r="C3576" i="1"/>
  <c r="B3577" i="1"/>
  <c r="C3577" i="1"/>
  <c r="B3578" i="1"/>
  <c r="C3578" i="1"/>
  <c r="B3579" i="1"/>
  <c r="C3579" i="1"/>
  <c r="B3580" i="1"/>
  <c r="C3580" i="1"/>
  <c r="B3581" i="1"/>
  <c r="C3581" i="1"/>
  <c r="B3582" i="1"/>
  <c r="C3582" i="1"/>
  <c r="B3583" i="1"/>
  <c r="C3583" i="1"/>
  <c r="B3584" i="1"/>
  <c r="C3584" i="1"/>
  <c r="B3585" i="1"/>
  <c r="C3585" i="1"/>
  <c r="B3586" i="1"/>
  <c r="C3586" i="1"/>
  <c r="B3587" i="1"/>
  <c r="C3587" i="1"/>
  <c r="B3588" i="1"/>
  <c r="C3588" i="1"/>
  <c r="B3589" i="1"/>
  <c r="C3589" i="1"/>
  <c r="B3590" i="1"/>
  <c r="C3590" i="1"/>
  <c r="B3591" i="1"/>
  <c r="C3591" i="1"/>
  <c r="B3592" i="1"/>
  <c r="C3592" i="1"/>
  <c r="B3593" i="1"/>
  <c r="C3593" i="1"/>
  <c r="B3594" i="1"/>
  <c r="C3594" i="1"/>
  <c r="B3595" i="1"/>
  <c r="C3595" i="1"/>
  <c r="B3596" i="1"/>
  <c r="C3596" i="1"/>
  <c r="B3597" i="1"/>
  <c r="C3597" i="1"/>
  <c r="B3598" i="1"/>
  <c r="C3598" i="1"/>
  <c r="B3599" i="1"/>
  <c r="C3599" i="1"/>
  <c r="B3600" i="1"/>
  <c r="C3600" i="1"/>
  <c r="B3601" i="1"/>
  <c r="C3601" i="1"/>
  <c r="B3602" i="1"/>
  <c r="C3602" i="1"/>
  <c r="B3603" i="1"/>
  <c r="C3603" i="1"/>
  <c r="B3604" i="1"/>
  <c r="C3604" i="1"/>
  <c r="B3605" i="1"/>
  <c r="C3605" i="1"/>
  <c r="B3606" i="1"/>
  <c r="C3606" i="1"/>
  <c r="B3607" i="1"/>
  <c r="C3607" i="1"/>
  <c r="B3608" i="1"/>
  <c r="C3608" i="1"/>
  <c r="B3609" i="1"/>
  <c r="C3609" i="1"/>
  <c r="B3610" i="1"/>
  <c r="C3610" i="1"/>
  <c r="B3611" i="1"/>
  <c r="C3611" i="1"/>
  <c r="B3612" i="1"/>
  <c r="C3612" i="1"/>
  <c r="B3613" i="1"/>
  <c r="C3613" i="1"/>
  <c r="B3614" i="1"/>
  <c r="C3614" i="1"/>
  <c r="B3615" i="1"/>
  <c r="C3615" i="1"/>
  <c r="B3616" i="1"/>
  <c r="C3616" i="1"/>
  <c r="B3617" i="1"/>
  <c r="C3617" i="1"/>
  <c r="B3618" i="1"/>
  <c r="C3618" i="1"/>
  <c r="B3619" i="1"/>
  <c r="C3619" i="1"/>
  <c r="B3620" i="1"/>
  <c r="C3620" i="1"/>
  <c r="B3621" i="1"/>
  <c r="C3621" i="1"/>
  <c r="B3622" i="1"/>
  <c r="C3622" i="1"/>
  <c r="B3623" i="1"/>
  <c r="C3623" i="1"/>
  <c r="B3624" i="1"/>
  <c r="C3624" i="1"/>
  <c r="B3625" i="1"/>
  <c r="C3625" i="1"/>
  <c r="B3626" i="1"/>
  <c r="C3626" i="1"/>
  <c r="B3627" i="1"/>
  <c r="C3627" i="1"/>
  <c r="B3628" i="1"/>
  <c r="C3628" i="1"/>
  <c r="B3629" i="1"/>
  <c r="C3629" i="1"/>
  <c r="B3630" i="1"/>
  <c r="C3630" i="1"/>
  <c r="B3631" i="1"/>
  <c r="C3631" i="1"/>
  <c r="B3632" i="1"/>
  <c r="C3632" i="1"/>
  <c r="B3633" i="1"/>
  <c r="C3633" i="1"/>
  <c r="B3634" i="1"/>
  <c r="C3634" i="1"/>
  <c r="B3635" i="1"/>
  <c r="C3635" i="1"/>
  <c r="B3636" i="1"/>
  <c r="C3636" i="1"/>
  <c r="B3637" i="1"/>
  <c r="C3637" i="1"/>
  <c r="B3638" i="1"/>
  <c r="C3638" i="1"/>
  <c r="B3639" i="1"/>
  <c r="C3639" i="1"/>
  <c r="B3640" i="1"/>
  <c r="C3640" i="1"/>
  <c r="B3641" i="1"/>
  <c r="C3641" i="1"/>
  <c r="B3642" i="1"/>
  <c r="C3642" i="1"/>
  <c r="B3643" i="1"/>
  <c r="C3643" i="1"/>
  <c r="B3644" i="1"/>
  <c r="C3644" i="1"/>
  <c r="B3645" i="1"/>
  <c r="C3645" i="1"/>
  <c r="B3646" i="1"/>
  <c r="C3646" i="1"/>
  <c r="B3647" i="1"/>
  <c r="C3647" i="1"/>
  <c r="B3648" i="1"/>
  <c r="C3648" i="1"/>
  <c r="B3649" i="1"/>
  <c r="C3649" i="1"/>
  <c r="B3650" i="1"/>
  <c r="C3650" i="1"/>
  <c r="B3651" i="1"/>
  <c r="C3651" i="1"/>
  <c r="B3652" i="1"/>
  <c r="C3652" i="1"/>
  <c r="B3653" i="1"/>
  <c r="C3653" i="1"/>
  <c r="B3654" i="1"/>
  <c r="C3654" i="1"/>
  <c r="B3655" i="1"/>
  <c r="C3655" i="1"/>
  <c r="B3656" i="1"/>
  <c r="C3656" i="1"/>
  <c r="B3657" i="1"/>
  <c r="C3657" i="1"/>
  <c r="B3658" i="1"/>
  <c r="C3658" i="1"/>
  <c r="B3659" i="1"/>
  <c r="C3659" i="1"/>
  <c r="B3660" i="1"/>
  <c r="C3660" i="1"/>
  <c r="B3661" i="1"/>
  <c r="C3661" i="1"/>
  <c r="B3662" i="1"/>
  <c r="C3662" i="1"/>
  <c r="B3663" i="1"/>
  <c r="C3663" i="1"/>
  <c r="B3664" i="1"/>
  <c r="C3664" i="1"/>
  <c r="B3665" i="1"/>
  <c r="C3665" i="1"/>
  <c r="B3666" i="1"/>
  <c r="C3666" i="1"/>
  <c r="B3667" i="1"/>
  <c r="C3667" i="1"/>
  <c r="B3668" i="1"/>
  <c r="C3668" i="1"/>
  <c r="B3669" i="1"/>
  <c r="C3669" i="1"/>
  <c r="B3670" i="1"/>
  <c r="C3670" i="1"/>
  <c r="B3671" i="1"/>
  <c r="C3671" i="1"/>
  <c r="B3672" i="1"/>
  <c r="C3672" i="1"/>
  <c r="B3673" i="1"/>
  <c r="C3673" i="1"/>
  <c r="B3674" i="1"/>
  <c r="C3674" i="1"/>
  <c r="B3675" i="1"/>
  <c r="C3675" i="1"/>
  <c r="B3676" i="1"/>
  <c r="C3676" i="1"/>
  <c r="B3677" i="1"/>
  <c r="C3677" i="1"/>
  <c r="B3678" i="1"/>
  <c r="C3678" i="1"/>
  <c r="B3679" i="1"/>
  <c r="C3679" i="1"/>
  <c r="B3680" i="1"/>
  <c r="C3680" i="1"/>
  <c r="B3681" i="1"/>
  <c r="C3681" i="1"/>
  <c r="B3682" i="1"/>
  <c r="C3682" i="1"/>
  <c r="B3683" i="1"/>
  <c r="C3683" i="1"/>
  <c r="B3684" i="1"/>
  <c r="C3684" i="1"/>
  <c r="B3685" i="1"/>
  <c r="C3685" i="1"/>
  <c r="B3686" i="1"/>
  <c r="C3686" i="1"/>
  <c r="B3687" i="1"/>
  <c r="C3687" i="1"/>
  <c r="B3688" i="1"/>
  <c r="C3688" i="1"/>
  <c r="B3689" i="1"/>
  <c r="C3689" i="1"/>
  <c r="B3690" i="1"/>
  <c r="C3690" i="1"/>
  <c r="B3691" i="1"/>
  <c r="C3691" i="1"/>
  <c r="B3692" i="1"/>
  <c r="C3692" i="1"/>
  <c r="B3693" i="1"/>
  <c r="C3693" i="1"/>
  <c r="B3694" i="1"/>
  <c r="C3694" i="1"/>
  <c r="B3695" i="1"/>
  <c r="C3695" i="1"/>
  <c r="B3696" i="1"/>
  <c r="C3696" i="1"/>
  <c r="B3697" i="1"/>
  <c r="C3697" i="1"/>
  <c r="B3698" i="1"/>
  <c r="C3698" i="1"/>
  <c r="B3699" i="1"/>
  <c r="C3699" i="1"/>
  <c r="B3700" i="1"/>
  <c r="C3700" i="1"/>
  <c r="B3701" i="1"/>
  <c r="C3701" i="1"/>
  <c r="B3702" i="1"/>
  <c r="C3702" i="1"/>
  <c r="B3703" i="1"/>
  <c r="C3703" i="1"/>
  <c r="B3704" i="1"/>
  <c r="C3704" i="1"/>
  <c r="B3705" i="1"/>
  <c r="C3705" i="1"/>
  <c r="B3706" i="1"/>
  <c r="C3706" i="1"/>
  <c r="B3707" i="1"/>
  <c r="C3707" i="1"/>
  <c r="B3708" i="1"/>
  <c r="C3708" i="1"/>
  <c r="B3709" i="1"/>
  <c r="C3709" i="1"/>
  <c r="B3710" i="1"/>
  <c r="C3710" i="1"/>
  <c r="B3711" i="1"/>
  <c r="C3711" i="1"/>
  <c r="B3712" i="1"/>
  <c r="C3712" i="1"/>
  <c r="B3713" i="1"/>
  <c r="C3713" i="1"/>
  <c r="B3714" i="1"/>
  <c r="C3714" i="1"/>
  <c r="B3715" i="1"/>
  <c r="C3715" i="1"/>
  <c r="B3716" i="1"/>
  <c r="C3716" i="1"/>
  <c r="B3717" i="1"/>
  <c r="C3717" i="1"/>
  <c r="B3718" i="1"/>
  <c r="C3718" i="1"/>
  <c r="B3719" i="1"/>
  <c r="C3719" i="1"/>
  <c r="B3720" i="1"/>
  <c r="C3720" i="1"/>
  <c r="B3721" i="1"/>
  <c r="C3721" i="1"/>
  <c r="B3722" i="1"/>
  <c r="C3722" i="1"/>
  <c r="B3723" i="1"/>
  <c r="C3723" i="1"/>
  <c r="B3724" i="1"/>
  <c r="C3724" i="1"/>
  <c r="B3725" i="1"/>
  <c r="C3725" i="1"/>
  <c r="B3726" i="1"/>
  <c r="C3726" i="1"/>
  <c r="B3727" i="1"/>
  <c r="C3727" i="1"/>
  <c r="B3728" i="1"/>
  <c r="C3728" i="1"/>
  <c r="B3729" i="1"/>
  <c r="C3729" i="1"/>
  <c r="B3730" i="1"/>
  <c r="C3730" i="1"/>
  <c r="B3731" i="1"/>
  <c r="C3731" i="1"/>
  <c r="B3732" i="1"/>
  <c r="C3732" i="1"/>
  <c r="B3733" i="1"/>
  <c r="C3733" i="1"/>
  <c r="B3734" i="1"/>
  <c r="C3734" i="1"/>
  <c r="B3735" i="1"/>
  <c r="C3735" i="1"/>
  <c r="B3736" i="1"/>
  <c r="C3736" i="1"/>
  <c r="B3737" i="1"/>
  <c r="C3737" i="1"/>
  <c r="B3738" i="1"/>
  <c r="C3738" i="1"/>
  <c r="B3739" i="1"/>
  <c r="C3739" i="1"/>
  <c r="B3740" i="1"/>
  <c r="C3740" i="1"/>
  <c r="B3741" i="1"/>
  <c r="C3741" i="1"/>
  <c r="B3742" i="1"/>
  <c r="C3742" i="1"/>
  <c r="B3743" i="1"/>
  <c r="C3743" i="1"/>
  <c r="B3744" i="1"/>
  <c r="C3744" i="1"/>
  <c r="B3745" i="1"/>
  <c r="C3745" i="1"/>
  <c r="B3746" i="1"/>
  <c r="C3746" i="1"/>
  <c r="B3747" i="1"/>
  <c r="C3747" i="1"/>
  <c r="B3748" i="1"/>
  <c r="C3748" i="1"/>
  <c r="B3749" i="1"/>
  <c r="C3749" i="1"/>
  <c r="B3750" i="1"/>
  <c r="C3750" i="1"/>
  <c r="B3751" i="1"/>
  <c r="C3751" i="1"/>
  <c r="B3752" i="1"/>
  <c r="C3752" i="1"/>
  <c r="B3753" i="1"/>
  <c r="C3753" i="1"/>
  <c r="B3754" i="1"/>
  <c r="C3754" i="1"/>
  <c r="B3755" i="1"/>
  <c r="C3755" i="1"/>
  <c r="B3756" i="1"/>
  <c r="C3756" i="1"/>
  <c r="B3757" i="1"/>
  <c r="C3757" i="1"/>
  <c r="B3758" i="1"/>
  <c r="C3758" i="1"/>
  <c r="B3759" i="1"/>
  <c r="C3759" i="1"/>
  <c r="B3760" i="1"/>
  <c r="C3760" i="1"/>
  <c r="B3761" i="1"/>
  <c r="C3761" i="1"/>
  <c r="B3762" i="1"/>
  <c r="C3762" i="1"/>
  <c r="B3763" i="1"/>
  <c r="C3763" i="1"/>
  <c r="B3764" i="1"/>
  <c r="C3764" i="1"/>
  <c r="B3765" i="1"/>
  <c r="C3765" i="1"/>
  <c r="B3766" i="1"/>
  <c r="C3766" i="1"/>
  <c r="B3767" i="1"/>
  <c r="C3767" i="1"/>
  <c r="B3768" i="1"/>
  <c r="C3768" i="1"/>
  <c r="B3769" i="1"/>
  <c r="C3769" i="1"/>
  <c r="B3770" i="1"/>
  <c r="C3770" i="1"/>
  <c r="B3771" i="1"/>
  <c r="C3771" i="1"/>
  <c r="B3772" i="1"/>
  <c r="C3772" i="1"/>
  <c r="B3773" i="1"/>
  <c r="C3773" i="1"/>
  <c r="B3774" i="1"/>
  <c r="C3774" i="1"/>
  <c r="B3775" i="1"/>
  <c r="C3775" i="1"/>
  <c r="B3776" i="1"/>
  <c r="C3776" i="1"/>
  <c r="B3777" i="1"/>
  <c r="C3777" i="1"/>
  <c r="B3778" i="1"/>
  <c r="C3778" i="1"/>
  <c r="B3779" i="1"/>
  <c r="C3779" i="1"/>
  <c r="B3780" i="1"/>
  <c r="C3780" i="1"/>
  <c r="B3781" i="1"/>
  <c r="C3781" i="1"/>
  <c r="B3782" i="1"/>
  <c r="C3782" i="1"/>
  <c r="B3783" i="1"/>
  <c r="C3783" i="1"/>
  <c r="B3784" i="1"/>
  <c r="C3784" i="1"/>
  <c r="B3785" i="1"/>
  <c r="C3785" i="1"/>
  <c r="B3786" i="1"/>
  <c r="C3786" i="1"/>
  <c r="B3787" i="1"/>
  <c r="C3787" i="1"/>
  <c r="B3788" i="1"/>
  <c r="C3788" i="1"/>
  <c r="B3789" i="1"/>
  <c r="C3789" i="1"/>
  <c r="B3790" i="1"/>
  <c r="C3790" i="1"/>
  <c r="B3791" i="1"/>
  <c r="C3791" i="1"/>
  <c r="B3792" i="1"/>
  <c r="C3792" i="1"/>
  <c r="B3793" i="1"/>
  <c r="C3793" i="1"/>
  <c r="B3794" i="1"/>
  <c r="C3794" i="1"/>
  <c r="B3795" i="1"/>
  <c r="C3795" i="1"/>
  <c r="B3796" i="1"/>
  <c r="C3796" i="1"/>
  <c r="B3797" i="1"/>
  <c r="C3797" i="1"/>
  <c r="B3798" i="1"/>
  <c r="C3798" i="1"/>
  <c r="B3799" i="1"/>
  <c r="C3799" i="1"/>
  <c r="B3800" i="1"/>
  <c r="C3800" i="1"/>
  <c r="B3801" i="1"/>
  <c r="C3801" i="1"/>
  <c r="B3802" i="1"/>
  <c r="C3802" i="1"/>
  <c r="B3803" i="1"/>
  <c r="C3803" i="1"/>
  <c r="B3804" i="1"/>
  <c r="C3804" i="1"/>
  <c r="B3805" i="1"/>
  <c r="C3805" i="1"/>
  <c r="B3806" i="1"/>
  <c r="C3806" i="1"/>
  <c r="B3807" i="1"/>
  <c r="C3807" i="1"/>
  <c r="B3808" i="1"/>
  <c r="C3808" i="1"/>
  <c r="B3809" i="1"/>
  <c r="C3809" i="1"/>
  <c r="B3810" i="1"/>
  <c r="C3810" i="1"/>
  <c r="B3811" i="1"/>
  <c r="C3811" i="1"/>
  <c r="B3812" i="1"/>
  <c r="C3812" i="1"/>
  <c r="B3813" i="1"/>
  <c r="C3813" i="1"/>
  <c r="B3814" i="1"/>
  <c r="C3814" i="1"/>
  <c r="B3815" i="1"/>
  <c r="C3815" i="1"/>
  <c r="B3816" i="1"/>
  <c r="C3816" i="1"/>
  <c r="B3817" i="1"/>
  <c r="C3817" i="1"/>
  <c r="B3818" i="1"/>
  <c r="C3818" i="1"/>
  <c r="B3819" i="1"/>
  <c r="C3819" i="1"/>
  <c r="B3820" i="1"/>
  <c r="C3820" i="1"/>
  <c r="B3821" i="1"/>
  <c r="C3821" i="1"/>
  <c r="B3822" i="1"/>
  <c r="C3822" i="1"/>
  <c r="B3823" i="1"/>
  <c r="C3823" i="1"/>
  <c r="B3824" i="1"/>
  <c r="C3824" i="1"/>
  <c r="B3825" i="1"/>
  <c r="C3825" i="1"/>
  <c r="B3826" i="1"/>
  <c r="C3826" i="1"/>
  <c r="B3827" i="1"/>
  <c r="C3827" i="1"/>
  <c r="B3828" i="1"/>
  <c r="C3828" i="1"/>
  <c r="B3829" i="1"/>
  <c r="C3829" i="1"/>
  <c r="B3830" i="1"/>
  <c r="C3830" i="1"/>
  <c r="B3831" i="1"/>
  <c r="C3831" i="1"/>
  <c r="B3832" i="1"/>
  <c r="C3832" i="1"/>
  <c r="B3833" i="1"/>
  <c r="C3833" i="1"/>
  <c r="B3834" i="1"/>
  <c r="C3834" i="1"/>
  <c r="B3835" i="1"/>
  <c r="C3835" i="1"/>
  <c r="B3836" i="1"/>
  <c r="C3836" i="1"/>
  <c r="B3837" i="1"/>
  <c r="C3837" i="1"/>
  <c r="B3838" i="1"/>
  <c r="C3838" i="1"/>
  <c r="B3839" i="1"/>
  <c r="C3839" i="1"/>
  <c r="B3840" i="1"/>
  <c r="C3840" i="1"/>
  <c r="B3841" i="1"/>
  <c r="C3841" i="1"/>
  <c r="B3842" i="1"/>
  <c r="C3842" i="1"/>
  <c r="B3843" i="1"/>
  <c r="C3843" i="1"/>
  <c r="B3844" i="1"/>
  <c r="C3844" i="1"/>
  <c r="B3845" i="1"/>
  <c r="C3845" i="1"/>
  <c r="B3846" i="1"/>
  <c r="C3846" i="1"/>
  <c r="B3847" i="1"/>
  <c r="C3847" i="1"/>
  <c r="B3848" i="1"/>
  <c r="C3848" i="1"/>
  <c r="B3849" i="1"/>
  <c r="C3849" i="1"/>
  <c r="B3850" i="1"/>
  <c r="C3850" i="1"/>
  <c r="B3851" i="1"/>
  <c r="C3851" i="1"/>
  <c r="B3852" i="1"/>
  <c r="C3852" i="1"/>
  <c r="B3853" i="1"/>
  <c r="C3853" i="1"/>
  <c r="B3854" i="1"/>
  <c r="C3854" i="1"/>
  <c r="B3855" i="1"/>
  <c r="C3855" i="1"/>
  <c r="B3856" i="1"/>
  <c r="C3856" i="1"/>
  <c r="B3857" i="1"/>
  <c r="C3857" i="1"/>
  <c r="B3858" i="1"/>
  <c r="C3858" i="1"/>
  <c r="B3859" i="1"/>
  <c r="C3859" i="1"/>
  <c r="B3860" i="1"/>
  <c r="C3860" i="1"/>
  <c r="B3861" i="1"/>
  <c r="C3861" i="1"/>
  <c r="B3862" i="1"/>
  <c r="C3862" i="1"/>
  <c r="B3863" i="1"/>
  <c r="C3863" i="1"/>
  <c r="B3864" i="1"/>
  <c r="C3864" i="1"/>
  <c r="B3865" i="1"/>
  <c r="C3865" i="1"/>
  <c r="B3866" i="1"/>
  <c r="C3866" i="1"/>
  <c r="B3867" i="1"/>
  <c r="C3867" i="1"/>
  <c r="B3868" i="1"/>
  <c r="C3868" i="1"/>
  <c r="B3869" i="1"/>
  <c r="C3869" i="1"/>
  <c r="B3870" i="1"/>
  <c r="C3870" i="1"/>
  <c r="B3871" i="1"/>
  <c r="C3871" i="1"/>
  <c r="B3872" i="1"/>
  <c r="C3872" i="1"/>
  <c r="B3873" i="1"/>
  <c r="C3873" i="1"/>
  <c r="B3874" i="1"/>
  <c r="C3874" i="1"/>
  <c r="B3875" i="1"/>
  <c r="C3875" i="1"/>
  <c r="B3876" i="1"/>
  <c r="C3876" i="1"/>
  <c r="B3877" i="1"/>
  <c r="C3877" i="1"/>
  <c r="B3878" i="1"/>
  <c r="C3878" i="1"/>
  <c r="B3879" i="1"/>
  <c r="C3879" i="1"/>
  <c r="B3880" i="1"/>
  <c r="C3880" i="1"/>
  <c r="B3881" i="1"/>
  <c r="C3881" i="1"/>
  <c r="B3882" i="1"/>
  <c r="C3882" i="1"/>
  <c r="B3883" i="1"/>
  <c r="C3883" i="1"/>
  <c r="B3884" i="1"/>
  <c r="C3884" i="1"/>
  <c r="B3885" i="1"/>
  <c r="C3885" i="1"/>
  <c r="B3886" i="1"/>
  <c r="C3886" i="1"/>
  <c r="B3887" i="1"/>
  <c r="C3887" i="1"/>
  <c r="B3888" i="1"/>
  <c r="C3888" i="1"/>
  <c r="B3889" i="1"/>
  <c r="C3889" i="1"/>
  <c r="B3890" i="1"/>
  <c r="C3890" i="1"/>
  <c r="B3891" i="1"/>
  <c r="C3891" i="1"/>
  <c r="B3892" i="1"/>
  <c r="C3892" i="1"/>
  <c r="B3893" i="1"/>
  <c r="C3893" i="1"/>
  <c r="B3894" i="1"/>
  <c r="C3894" i="1"/>
  <c r="B3895" i="1"/>
  <c r="C3895" i="1"/>
  <c r="B3896" i="1"/>
  <c r="C3896" i="1"/>
  <c r="B3897" i="1"/>
  <c r="C3897" i="1"/>
  <c r="B3898" i="1"/>
  <c r="C3898" i="1"/>
  <c r="B3899" i="1"/>
  <c r="C3899" i="1"/>
  <c r="B3900" i="1"/>
  <c r="C3900" i="1"/>
  <c r="B3901" i="1"/>
  <c r="C3901" i="1"/>
  <c r="B3902" i="1"/>
  <c r="C3902" i="1"/>
  <c r="B3903" i="1"/>
  <c r="C3903" i="1"/>
  <c r="B3904" i="1"/>
  <c r="C3904" i="1"/>
  <c r="B3905" i="1"/>
  <c r="C3905" i="1"/>
  <c r="B3906" i="1"/>
  <c r="C3906" i="1"/>
  <c r="B3907" i="1"/>
  <c r="C3907" i="1"/>
  <c r="B3908" i="1"/>
  <c r="C3908" i="1"/>
  <c r="B3909" i="1"/>
  <c r="C3909" i="1"/>
  <c r="B3910" i="1"/>
  <c r="C3910" i="1"/>
  <c r="B3911" i="1"/>
  <c r="C3911" i="1"/>
  <c r="B3912" i="1"/>
  <c r="C3912" i="1"/>
  <c r="B3913" i="1"/>
  <c r="C3913" i="1"/>
  <c r="B3914" i="1"/>
  <c r="C3914" i="1"/>
  <c r="B3915" i="1"/>
  <c r="C3915" i="1"/>
  <c r="B3916" i="1"/>
  <c r="C3916" i="1"/>
  <c r="B3917" i="1"/>
  <c r="C3917" i="1"/>
  <c r="B3918" i="1"/>
  <c r="C3918" i="1"/>
  <c r="B3919" i="1"/>
  <c r="C3919" i="1"/>
  <c r="B3920" i="1"/>
  <c r="C3920" i="1"/>
  <c r="B3921" i="1"/>
  <c r="C3921" i="1"/>
  <c r="B3922" i="1"/>
  <c r="C3922" i="1"/>
  <c r="B3923" i="1"/>
  <c r="C3923" i="1"/>
  <c r="B3924" i="1"/>
  <c r="C3924" i="1"/>
  <c r="B3925" i="1"/>
  <c r="C3925" i="1"/>
  <c r="B3926" i="1"/>
  <c r="C3926" i="1"/>
  <c r="B3927" i="1"/>
  <c r="C3927" i="1"/>
  <c r="B3928" i="1"/>
  <c r="C3928" i="1"/>
  <c r="B3929" i="1"/>
  <c r="C3929" i="1"/>
  <c r="B3930" i="1"/>
  <c r="C3930" i="1"/>
  <c r="B3931" i="1"/>
  <c r="C3931" i="1"/>
  <c r="B3932" i="1"/>
  <c r="C3932" i="1"/>
  <c r="B3933" i="1"/>
  <c r="C3933" i="1"/>
  <c r="B3934" i="1"/>
  <c r="C3934" i="1"/>
  <c r="B3935" i="1"/>
  <c r="C3935" i="1"/>
  <c r="B3936" i="1"/>
  <c r="C3936" i="1"/>
  <c r="B3937" i="1"/>
  <c r="C3937" i="1"/>
  <c r="B3938" i="1"/>
  <c r="C3938" i="1"/>
  <c r="B3939" i="1"/>
  <c r="C3939" i="1"/>
  <c r="B3940" i="1"/>
  <c r="C3940" i="1"/>
  <c r="B3941" i="1"/>
  <c r="C3941" i="1"/>
  <c r="B3942" i="1"/>
  <c r="C3942" i="1"/>
  <c r="B3943" i="1"/>
  <c r="C3943" i="1"/>
  <c r="B3944" i="1"/>
  <c r="C3944" i="1"/>
  <c r="B3945" i="1"/>
  <c r="C3945" i="1"/>
  <c r="B3946" i="1"/>
  <c r="C3946" i="1"/>
  <c r="B3947" i="1"/>
  <c r="C3947" i="1"/>
  <c r="B3948" i="1"/>
  <c r="C3948" i="1"/>
  <c r="B3949" i="1"/>
  <c r="C3949" i="1"/>
  <c r="B3950" i="1"/>
  <c r="C3950" i="1"/>
  <c r="B3951" i="1"/>
  <c r="C3951" i="1"/>
  <c r="B3952" i="1"/>
  <c r="C3952" i="1"/>
  <c r="B3953" i="1"/>
  <c r="C3953" i="1"/>
  <c r="B3954" i="1"/>
  <c r="C3954" i="1"/>
  <c r="B3955" i="1"/>
  <c r="C3955" i="1"/>
  <c r="B3956" i="1"/>
  <c r="C3956" i="1"/>
  <c r="B3957" i="1"/>
  <c r="C3957" i="1"/>
  <c r="B3958" i="1"/>
  <c r="C3958" i="1"/>
  <c r="B3959" i="1"/>
  <c r="C3959" i="1"/>
  <c r="B3960" i="1"/>
  <c r="C3960" i="1"/>
  <c r="B3961" i="1"/>
  <c r="C3961" i="1"/>
  <c r="B3962" i="1"/>
  <c r="C3962" i="1"/>
  <c r="B3963" i="1"/>
  <c r="C3963" i="1"/>
  <c r="B3964" i="1"/>
  <c r="C3964" i="1"/>
  <c r="B3965" i="1"/>
  <c r="C3965" i="1"/>
  <c r="B3966" i="1"/>
  <c r="C3966" i="1"/>
  <c r="B3967" i="1"/>
  <c r="C3967" i="1"/>
  <c r="B3968" i="1"/>
  <c r="C3968" i="1"/>
  <c r="B3969" i="1"/>
  <c r="C3969" i="1"/>
  <c r="B3970" i="1"/>
  <c r="C3970" i="1"/>
  <c r="B3971" i="1"/>
  <c r="C3971" i="1"/>
  <c r="B3972" i="1"/>
  <c r="C3972" i="1"/>
  <c r="B3973" i="1"/>
  <c r="C3973" i="1"/>
  <c r="B3974" i="1"/>
  <c r="C3974" i="1"/>
  <c r="B3975" i="1"/>
  <c r="C3975" i="1"/>
  <c r="B3976" i="1"/>
  <c r="C3976" i="1"/>
  <c r="B3977" i="1"/>
  <c r="C3977" i="1"/>
  <c r="B3978" i="1"/>
  <c r="C3978" i="1"/>
  <c r="B3979" i="1"/>
  <c r="C3979" i="1"/>
  <c r="B3980" i="1"/>
  <c r="C3980" i="1"/>
  <c r="B3981" i="1"/>
  <c r="C3981" i="1"/>
  <c r="B3982" i="1"/>
  <c r="C3982" i="1"/>
  <c r="B3983" i="1"/>
  <c r="C3983" i="1"/>
  <c r="B3984" i="1"/>
  <c r="C3984" i="1"/>
  <c r="B3985" i="1"/>
  <c r="C3985" i="1"/>
  <c r="B3986" i="1"/>
  <c r="C3986" i="1"/>
  <c r="B3987" i="1"/>
  <c r="C3987" i="1"/>
  <c r="B3988" i="1"/>
  <c r="C3988" i="1"/>
  <c r="B3989" i="1"/>
  <c r="C3989" i="1"/>
  <c r="B3990" i="1"/>
  <c r="C3990" i="1"/>
  <c r="B3991" i="1"/>
  <c r="C3991" i="1"/>
  <c r="B3992" i="1"/>
  <c r="C3992" i="1"/>
  <c r="B3993" i="1"/>
  <c r="C3993" i="1"/>
  <c r="B3994" i="1"/>
  <c r="C3994" i="1"/>
  <c r="B3995" i="1"/>
  <c r="C3995" i="1"/>
  <c r="B3996" i="1"/>
  <c r="C3996" i="1"/>
  <c r="B3997" i="1"/>
  <c r="C3997" i="1"/>
  <c r="B3998" i="1"/>
  <c r="C3998" i="1"/>
  <c r="B3999" i="1"/>
  <c r="C3999" i="1"/>
  <c r="B4000" i="1"/>
  <c r="C4000" i="1"/>
  <c r="B4001" i="1"/>
  <c r="C4001" i="1"/>
  <c r="B4002" i="1"/>
  <c r="C4002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4" i="1" l="1"/>
  <c r="C4" i="1"/>
  <c r="C3" i="1"/>
  <c r="B3" i="1"/>
</calcChain>
</file>

<file path=xl/sharedStrings.xml><?xml version="1.0" encoding="utf-8"?>
<sst xmlns="http://schemas.openxmlformats.org/spreadsheetml/2006/main" count="13" uniqueCount="11">
  <si>
    <t>Kelvin</t>
  </si>
  <si>
    <t>nm</t>
  </si>
  <si>
    <t>W/m²/nm</t>
  </si>
  <si>
    <t>wavelength</t>
  </si>
  <si>
    <t>spectral irradiance</t>
  </si>
  <si>
    <t>total power</t>
  </si>
  <si>
    <t>UV</t>
  </si>
  <si>
    <t>VIS</t>
  </si>
  <si>
    <t>IRA</t>
  </si>
  <si>
    <t>IRC</t>
  </si>
  <si>
    <t>IRB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</si>
</sst>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5" borderId="0" xfId="0" applyFill="1"/>
    <xf numFmtId="1" fontId="0" fillId="5" borderId="0" xfId="0" applyNumberFormat="1" applyFill="1"/>
    <xf numFmtId="2" fontId="0" fillId="5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0033"/>
      <color rgb="FFCC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Black Body Radiation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15048118985127"/>
          <c:y val="0.17171296296296296"/>
          <c:w val="0.79614085739282592"/>
          <c:h val="0.62271617089530473"/>
        </c:manualLayout>
      </c:layout>
      <c:scatterChart>
        <c:scatterStyle val="lineMarker"/>
        <c:varyColors val="0"/>
        <c:ser>
          <c:idx val="1"/>
          <c:order val="0"/>
          <c:tx>
            <c:strRef>
              <c:f>Tabelle1!$B$1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Tabelle1!$A$62:$A$2002</c:f>
              <c:numCache>
                <c:formatCode>General</c:formatCode>
                <c:ptCount val="19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  <c:pt idx="241">
                  <c:v>1505</c:v>
                </c:pt>
                <c:pt idx="242">
                  <c:v>1510</c:v>
                </c:pt>
                <c:pt idx="243">
                  <c:v>1515</c:v>
                </c:pt>
                <c:pt idx="244">
                  <c:v>1520</c:v>
                </c:pt>
                <c:pt idx="245">
                  <c:v>1525</c:v>
                </c:pt>
                <c:pt idx="246">
                  <c:v>1530</c:v>
                </c:pt>
                <c:pt idx="247">
                  <c:v>1535</c:v>
                </c:pt>
                <c:pt idx="248">
                  <c:v>1540</c:v>
                </c:pt>
                <c:pt idx="249">
                  <c:v>1545</c:v>
                </c:pt>
                <c:pt idx="250">
                  <c:v>1550</c:v>
                </c:pt>
                <c:pt idx="251">
                  <c:v>1555</c:v>
                </c:pt>
                <c:pt idx="252">
                  <c:v>1560</c:v>
                </c:pt>
                <c:pt idx="253">
                  <c:v>1565</c:v>
                </c:pt>
                <c:pt idx="254">
                  <c:v>1570</c:v>
                </c:pt>
                <c:pt idx="255">
                  <c:v>1575</c:v>
                </c:pt>
                <c:pt idx="256">
                  <c:v>1580</c:v>
                </c:pt>
                <c:pt idx="257">
                  <c:v>1585</c:v>
                </c:pt>
                <c:pt idx="258">
                  <c:v>1590</c:v>
                </c:pt>
                <c:pt idx="259">
                  <c:v>1595</c:v>
                </c:pt>
                <c:pt idx="260">
                  <c:v>1600</c:v>
                </c:pt>
                <c:pt idx="261">
                  <c:v>1605</c:v>
                </c:pt>
                <c:pt idx="262">
                  <c:v>1610</c:v>
                </c:pt>
                <c:pt idx="263">
                  <c:v>1615</c:v>
                </c:pt>
                <c:pt idx="264">
                  <c:v>1620</c:v>
                </c:pt>
                <c:pt idx="265">
                  <c:v>1625</c:v>
                </c:pt>
                <c:pt idx="266">
                  <c:v>1630</c:v>
                </c:pt>
                <c:pt idx="267">
                  <c:v>1635</c:v>
                </c:pt>
                <c:pt idx="268">
                  <c:v>1640</c:v>
                </c:pt>
                <c:pt idx="269">
                  <c:v>1645</c:v>
                </c:pt>
                <c:pt idx="270">
                  <c:v>1650</c:v>
                </c:pt>
                <c:pt idx="271">
                  <c:v>1655</c:v>
                </c:pt>
                <c:pt idx="272">
                  <c:v>1660</c:v>
                </c:pt>
                <c:pt idx="273">
                  <c:v>1665</c:v>
                </c:pt>
                <c:pt idx="274">
                  <c:v>1670</c:v>
                </c:pt>
                <c:pt idx="275">
                  <c:v>1675</c:v>
                </c:pt>
                <c:pt idx="276">
                  <c:v>1680</c:v>
                </c:pt>
                <c:pt idx="277">
                  <c:v>1685</c:v>
                </c:pt>
                <c:pt idx="278">
                  <c:v>1690</c:v>
                </c:pt>
                <c:pt idx="279">
                  <c:v>1695</c:v>
                </c:pt>
                <c:pt idx="280">
                  <c:v>1700</c:v>
                </c:pt>
                <c:pt idx="281">
                  <c:v>1705</c:v>
                </c:pt>
                <c:pt idx="282">
                  <c:v>1710</c:v>
                </c:pt>
                <c:pt idx="283">
                  <c:v>1715</c:v>
                </c:pt>
                <c:pt idx="284">
                  <c:v>1720</c:v>
                </c:pt>
                <c:pt idx="285">
                  <c:v>1725</c:v>
                </c:pt>
                <c:pt idx="286">
                  <c:v>1730</c:v>
                </c:pt>
                <c:pt idx="287">
                  <c:v>1735</c:v>
                </c:pt>
                <c:pt idx="288">
                  <c:v>1740</c:v>
                </c:pt>
                <c:pt idx="289">
                  <c:v>1745</c:v>
                </c:pt>
                <c:pt idx="290">
                  <c:v>1750</c:v>
                </c:pt>
                <c:pt idx="291">
                  <c:v>1755</c:v>
                </c:pt>
                <c:pt idx="292">
                  <c:v>1760</c:v>
                </c:pt>
                <c:pt idx="293">
                  <c:v>1765</c:v>
                </c:pt>
                <c:pt idx="294">
                  <c:v>1770</c:v>
                </c:pt>
                <c:pt idx="295">
                  <c:v>1775</c:v>
                </c:pt>
                <c:pt idx="296">
                  <c:v>1780</c:v>
                </c:pt>
                <c:pt idx="297">
                  <c:v>1785</c:v>
                </c:pt>
                <c:pt idx="298">
                  <c:v>1790</c:v>
                </c:pt>
                <c:pt idx="299">
                  <c:v>1795</c:v>
                </c:pt>
                <c:pt idx="300">
                  <c:v>1800</c:v>
                </c:pt>
                <c:pt idx="301">
                  <c:v>1805</c:v>
                </c:pt>
                <c:pt idx="302">
                  <c:v>1810</c:v>
                </c:pt>
                <c:pt idx="303">
                  <c:v>1815</c:v>
                </c:pt>
                <c:pt idx="304">
                  <c:v>1820</c:v>
                </c:pt>
                <c:pt idx="305">
                  <c:v>1825</c:v>
                </c:pt>
                <c:pt idx="306">
                  <c:v>1830</c:v>
                </c:pt>
                <c:pt idx="307">
                  <c:v>1835</c:v>
                </c:pt>
                <c:pt idx="308">
                  <c:v>1840</c:v>
                </c:pt>
                <c:pt idx="309">
                  <c:v>1845</c:v>
                </c:pt>
                <c:pt idx="310">
                  <c:v>1850</c:v>
                </c:pt>
                <c:pt idx="311">
                  <c:v>1855</c:v>
                </c:pt>
                <c:pt idx="312">
                  <c:v>1860</c:v>
                </c:pt>
                <c:pt idx="313">
                  <c:v>1865</c:v>
                </c:pt>
                <c:pt idx="314">
                  <c:v>1870</c:v>
                </c:pt>
                <c:pt idx="315">
                  <c:v>1875</c:v>
                </c:pt>
                <c:pt idx="316">
                  <c:v>1880</c:v>
                </c:pt>
                <c:pt idx="317">
                  <c:v>1885</c:v>
                </c:pt>
                <c:pt idx="318">
                  <c:v>1890</c:v>
                </c:pt>
                <c:pt idx="319">
                  <c:v>1895</c:v>
                </c:pt>
                <c:pt idx="320">
                  <c:v>1900</c:v>
                </c:pt>
                <c:pt idx="321">
                  <c:v>1905</c:v>
                </c:pt>
                <c:pt idx="322">
                  <c:v>1910</c:v>
                </c:pt>
                <c:pt idx="323">
                  <c:v>1915</c:v>
                </c:pt>
                <c:pt idx="324">
                  <c:v>1920</c:v>
                </c:pt>
                <c:pt idx="325">
                  <c:v>1925</c:v>
                </c:pt>
                <c:pt idx="326">
                  <c:v>1930</c:v>
                </c:pt>
                <c:pt idx="327">
                  <c:v>1935</c:v>
                </c:pt>
                <c:pt idx="328">
                  <c:v>1940</c:v>
                </c:pt>
                <c:pt idx="329">
                  <c:v>1945</c:v>
                </c:pt>
                <c:pt idx="330">
                  <c:v>1950</c:v>
                </c:pt>
                <c:pt idx="331">
                  <c:v>1955</c:v>
                </c:pt>
                <c:pt idx="332">
                  <c:v>1960</c:v>
                </c:pt>
                <c:pt idx="333">
                  <c:v>1965</c:v>
                </c:pt>
                <c:pt idx="334">
                  <c:v>1970</c:v>
                </c:pt>
                <c:pt idx="335">
                  <c:v>1975</c:v>
                </c:pt>
                <c:pt idx="336">
                  <c:v>1980</c:v>
                </c:pt>
                <c:pt idx="337">
                  <c:v>1985</c:v>
                </c:pt>
                <c:pt idx="338">
                  <c:v>1990</c:v>
                </c:pt>
                <c:pt idx="339">
                  <c:v>1995</c:v>
                </c:pt>
                <c:pt idx="340">
                  <c:v>2000</c:v>
                </c:pt>
                <c:pt idx="341">
                  <c:v>2005</c:v>
                </c:pt>
                <c:pt idx="342">
                  <c:v>2010</c:v>
                </c:pt>
                <c:pt idx="343">
                  <c:v>2015</c:v>
                </c:pt>
                <c:pt idx="344">
                  <c:v>2020</c:v>
                </c:pt>
                <c:pt idx="345">
                  <c:v>2025</c:v>
                </c:pt>
                <c:pt idx="346">
                  <c:v>2030</c:v>
                </c:pt>
                <c:pt idx="347">
                  <c:v>2035</c:v>
                </c:pt>
                <c:pt idx="348">
                  <c:v>2040</c:v>
                </c:pt>
                <c:pt idx="349">
                  <c:v>2045</c:v>
                </c:pt>
                <c:pt idx="350">
                  <c:v>2050</c:v>
                </c:pt>
                <c:pt idx="351">
                  <c:v>2055</c:v>
                </c:pt>
                <c:pt idx="352">
                  <c:v>2060</c:v>
                </c:pt>
                <c:pt idx="353">
                  <c:v>2065</c:v>
                </c:pt>
                <c:pt idx="354">
                  <c:v>2070</c:v>
                </c:pt>
                <c:pt idx="355">
                  <c:v>2075</c:v>
                </c:pt>
                <c:pt idx="356">
                  <c:v>2080</c:v>
                </c:pt>
                <c:pt idx="357">
                  <c:v>2085</c:v>
                </c:pt>
                <c:pt idx="358">
                  <c:v>2090</c:v>
                </c:pt>
                <c:pt idx="359">
                  <c:v>2095</c:v>
                </c:pt>
                <c:pt idx="360">
                  <c:v>2100</c:v>
                </c:pt>
                <c:pt idx="361">
                  <c:v>2105</c:v>
                </c:pt>
                <c:pt idx="362">
                  <c:v>2110</c:v>
                </c:pt>
                <c:pt idx="363">
                  <c:v>2115</c:v>
                </c:pt>
                <c:pt idx="364">
                  <c:v>2120</c:v>
                </c:pt>
                <c:pt idx="365">
                  <c:v>2125</c:v>
                </c:pt>
                <c:pt idx="366">
                  <c:v>2130</c:v>
                </c:pt>
                <c:pt idx="367">
                  <c:v>2135</c:v>
                </c:pt>
                <c:pt idx="368">
                  <c:v>2140</c:v>
                </c:pt>
                <c:pt idx="369">
                  <c:v>2145</c:v>
                </c:pt>
                <c:pt idx="370">
                  <c:v>2150</c:v>
                </c:pt>
                <c:pt idx="371">
                  <c:v>2155</c:v>
                </c:pt>
                <c:pt idx="372">
                  <c:v>2160</c:v>
                </c:pt>
                <c:pt idx="373">
                  <c:v>2165</c:v>
                </c:pt>
                <c:pt idx="374">
                  <c:v>2170</c:v>
                </c:pt>
                <c:pt idx="375">
                  <c:v>2175</c:v>
                </c:pt>
                <c:pt idx="376">
                  <c:v>2180</c:v>
                </c:pt>
                <c:pt idx="377">
                  <c:v>2185</c:v>
                </c:pt>
                <c:pt idx="378">
                  <c:v>2190</c:v>
                </c:pt>
                <c:pt idx="379">
                  <c:v>2195</c:v>
                </c:pt>
                <c:pt idx="380">
                  <c:v>2200</c:v>
                </c:pt>
                <c:pt idx="381">
                  <c:v>2205</c:v>
                </c:pt>
                <c:pt idx="382">
                  <c:v>2210</c:v>
                </c:pt>
                <c:pt idx="383">
                  <c:v>2215</c:v>
                </c:pt>
                <c:pt idx="384">
                  <c:v>2220</c:v>
                </c:pt>
                <c:pt idx="385">
                  <c:v>2225</c:v>
                </c:pt>
                <c:pt idx="386">
                  <c:v>2230</c:v>
                </c:pt>
                <c:pt idx="387">
                  <c:v>2235</c:v>
                </c:pt>
                <c:pt idx="388">
                  <c:v>2240</c:v>
                </c:pt>
                <c:pt idx="389">
                  <c:v>2245</c:v>
                </c:pt>
                <c:pt idx="390">
                  <c:v>2250</c:v>
                </c:pt>
                <c:pt idx="391">
                  <c:v>2255</c:v>
                </c:pt>
                <c:pt idx="392">
                  <c:v>2260</c:v>
                </c:pt>
                <c:pt idx="393">
                  <c:v>2265</c:v>
                </c:pt>
                <c:pt idx="394">
                  <c:v>2270</c:v>
                </c:pt>
                <c:pt idx="395">
                  <c:v>2275</c:v>
                </c:pt>
                <c:pt idx="396">
                  <c:v>2280</c:v>
                </c:pt>
                <c:pt idx="397">
                  <c:v>2285</c:v>
                </c:pt>
                <c:pt idx="398">
                  <c:v>2290</c:v>
                </c:pt>
                <c:pt idx="399">
                  <c:v>2295</c:v>
                </c:pt>
                <c:pt idx="400">
                  <c:v>2300</c:v>
                </c:pt>
                <c:pt idx="401">
                  <c:v>2305</c:v>
                </c:pt>
                <c:pt idx="402">
                  <c:v>2310</c:v>
                </c:pt>
                <c:pt idx="403">
                  <c:v>2315</c:v>
                </c:pt>
                <c:pt idx="404">
                  <c:v>2320</c:v>
                </c:pt>
                <c:pt idx="405">
                  <c:v>2325</c:v>
                </c:pt>
                <c:pt idx="406">
                  <c:v>2330</c:v>
                </c:pt>
                <c:pt idx="407">
                  <c:v>2335</c:v>
                </c:pt>
                <c:pt idx="408">
                  <c:v>2340</c:v>
                </c:pt>
                <c:pt idx="409">
                  <c:v>2345</c:v>
                </c:pt>
                <c:pt idx="410">
                  <c:v>2350</c:v>
                </c:pt>
                <c:pt idx="411">
                  <c:v>2355</c:v>
                </c:pt>
                <c:pt idx="412">
                  <c:v>2360</c:v>
                </c:pt>
                <c:pt idx="413">
                  <c:v>2365</c:v>
                </c:pt>
                <c:pt idx="414">
                  <c:v>2370</c:v>
                </c:pt>
                <c:pt idx="415">
                  <c:v>2375</c:v>
                </c:pt>
                <c:pt idx="416">
                  <c:v>2380</c:v>
                </c:pt>
                <c:pt idx="417">
                  <c:v>2385</c:v>
                </c:pt>
                <c:pt idx="418">
                  <c:v>2390</c:v>
                </c:pt>
                <c:pt idx="419">
                  <c:v>2395</c:v>
                </c:pt>
                <c:pt idx="420">
                  <c:v>2400</c:v>
                </c:pt>
                <c:pt idx="421">
                  <c:v>2405</c:v>
                </c:pt>
                <c:pt idx="422">
                  <c:v>2410</c:v>
                </c:pt>
                <c:pt idx="423">
                  <c:v>2415</c:v>
                </c:pt>
                <c:pt idx="424">
                  <c:v>2420</c:v>
                </c:pt>
                <c:pt idx="425">
                  <c:v>2425</c:v>
                </c:pt>
                <c:pt idx="426">
                  <c:v>2430</c:v>
                </c:pt>
                <c:pt idx="427">
                  <c:v>2435</c:v>
                </c:pt>
                <c:pt idx="428">
                  <c:v>2440</c:v>
                </c:pt>
                <c:pt idx="429">
                  <c:v>2445</c:v>
                </c:pt>
                <c:pt idx="430">
                  <c:v>2450</c:v>
                </c:pt>
                <c:pt idx="431">
                  <c:v>2455</c:v>
                </c:pt>
                <c:pt idx="432">
                  <c:v>2460</c:v>
                </c:pt>
                <c:pt idx="433">
                  <c:v>2465</c:v>
                </c:pt>
                <c:pt idx="434">
                  <c:v>2470</c:v>
                </c:pt>
                <c:pt idx="435">
                  <c:v>2475</c:v>
                </c:pt>
                <c:pt idx="436">
                  <c:v>2480</c:v>
                </c:pt>
                <c:pt idx="437">
                  <c:v>2485</c:v>
                </c:pt>
                <c:pt idx="438">
                  <c:v>2490</c:v>
                </c:pt>
                <c:pt idx="439">
                  <c:v>2495</c:v>
                </c:pt>
                <c:pt idx="440">
                  <c:v>2500</c:v>
                </c:pt>
                <c:pt idx="441">
                  <c:v>2505</c:v>
                </c:pt>
                <c:pt idx="442">
                  <c:v>2510</c:v>
                </c:pt>
                <c:pt idx="443">
                  <c:v>2515</c:v>
                </c:pt>
                <c:pt idx="444">
                  <c:v>2520</c:v>
                </c:pt>
                <c:pt idx="445">
                  <c:v>2525</c:v>
                </c:pt>
                <c:pt idx="446">
                  <c:v>2530</c:v>
                </c:pt>
                <c:pt idx="447">
                  <c:v>2535</c:v>
                </c:pt>
                <c:pt idx="448">
                  <c:v>2540</c:v>
                </c:pt>
                <c:pt idx="449">
                  <c:v>2545</c:v>
                </c:pt>
                <c:pt idx="450">
                  <c:v>2550</c:v>
                </c:pt>
                <c:pt idx="451">
                  <c:v>2555</c:v>
                </c:pt>
                <c:pt idx="452">
                  <c:v>2560</c:v>
                </c:pt>
                <c:pt idx="453">
                  <c:v>2565</c:v>
                </c:pt>
                <c:pt idx="454">
                  <c:v>2570</c:v>
                </c:pt>
                <c:pt idx="455">
                  <c:v>2575</c:v>
                </c:pt>
                <c:pt idx="456">
                  <c:v>2580</c:v>
                </c:pt>
                <c:pt idx="457">
                  <c:v>2585</c:v>
                </c:pt>
                <c:pt idx="458">
                  <c:v>2590</c:v>
                </c:pt>
                <c:pt idx="459">
                  <c:v>2595</c:v>
                </c:pt>
                <c:pt idx="460">
                  <c:v>2600</c:v>
                </c:pt>
                <c:pt idx="461">
                  <c:v>2605</c:v>
                </c:pt>
                <c:pt idx="462">
                  <c:v>2610</c:v>
                </c:pt>
                <c:pt idx="463">
                  <c:v>2615</c:v>
                </c:pt>
                <c:pt idx="464">
                  <c:v>2620</c:v>
                </c:pt>
                <c:pt idx="465">
                  <c:v>2625</c:v>
                </c:pt>
                <c:pt idx="466">
                  <c:v>2630</c:v>
                </c:pt>
                <c:pt idx="467">
                  <c:v>2635</c:v>
                </c:pt>
                <c:pt idx="468">
                  <c:v>2640</c:v>
                </c:pt>
                <c:pt idx="469">
                  <c:v>2645</c:v>
                </c:pt>
                <c:pt idx="470">
                  <c:v>2650</c:v>
                </c:pt>
                <c:pt idx="471">
                  <c:v>2655</c:v>
                </c:pt>
                <c:pt idx="472">
                  <c:v>2660</c:v>
                </c:pt>
                <c:pt idx="473">
                  <c:v>2665</c:v>
                </c:pt>
                <c:pt idx="474">
                  <c:v>2670</c:v>
                </c:pt>
                <c:pt idx="475">
                  <c:v>2675</c:v>
                </c:pt>
                <c:pt idx="476">
                  <c:v>2680</c:v>
                </c:pt>
                <c:pt idx="477">
                  <c:v>2685</c:v>
                </c:pt>
                <c:pt idx="478">
                  <c:v>2690</c:v>
                </c:pt>
                <c:pt idx="479">
                  <c:v>2695</c:v>
                </c:pt>
                <c:pt idx="480">
                  <c:v>2700</c:v>
                </c:pt>
                <c:pt idx="481">
                  <c:v>2705</c:v>
                </c:pt>
                <c:pt idx="482">
                  <c:v>2710</c:v>
                </c:pt>
                <c:pt idx="483">
                  <c:v>2715</c:v>
                </c:pt>
                <c:pt idx="484">
                  <c:v>2720</c:v>
                </c:pt>
                <c:pt idx="485">
                  <c:v>2725</c:v>
                </c:pt>
                <c:pt idx="486">
                  <c:v>2730</c:v>
                </c:pt>
                <c:pt idx="487">
                  <c:v>2735</c:v>
                </c:pt>
                <c:pt idx="488">
                  <c:v>2740</c:v>
                </c:pt>
                <c:pt idx="489">
                  <c:v>2745</c:v>
                </c:pt>
                <c:pt idx="490">
                  <c:v>2750</c:v>
                </c:pt>
                <c:pt idx="491">
                  <c:v>2755</c:v>
                </c:pt>
                <c:pt idx="492">
                  <c:v>2760</c:v>
                </c:pt>
                <c:pt idx="493">
                  <c:v>2765</c:v>
                </c:pt>
                <c:pt idx="494">
                  <c:v>2770</c:v>
                </c:pt>
                <c:pt idx="495">
                  <c:v>2775</c:v>
                </c:pt>
                <c:pt idx="496">
                  <c:v>2780</c:v>
                </c:pt>
                <c:pt idx="497">
                  <c:v>2785</c:v>
                </c:pt>
                <c:pt idx="498">
                  <c:v>2790</c:v>
                </c:pt>
                <c:pt idx="499">
                  <c:v>2795</c:v>
                </c:pt>
                <c:pt idx="500">
                  <c:v>2800</c:v>
                </c:pt>
                <c:pt idx="501">
                  <c:v>2805</c:v>
                </c:pt>
                <c:pt idx="502">
                  <c:v>2810</c:v>
                </c:pt>
                <c:pt idx="503">
                  <c:v>2815</c:v>
                </c:pt>
                <c:pt idx="504">
                  <c:v>2820</c:v>
                </c:pt>
                <c:pt idx="505">
                  <c:v>2825</c:v>
                </c:pt>
                <c:pt idx="506">
                  <c:v>2830</c:v>
                </c:pt>
                <c:pt idx="507">
                  <c:v>2835</c:v>
                </c:pt>
                <c:pt idx="508">
                  <c:v>2840</c:v>
                </c:pt>
                <c:pt idx="509">
                  <c:v>2845</c:v>
                </c:pt>
                <c:pt idx="510">
                  <c:v>2850</c:v>
                </c:pt>
                <c:pt idx="511">
                  <c:v>2855</c:v>
                </c:pt>
                <c:pt idx="512">
                  <c:v>2860</c:v>
                </c:pt>
                <c:pt idx="513">
                  <c:v>2865</c:v>
                </c:pt>
                <c:pt idx="514">
                  <c:v>2870</c:v>
                </c:pt>
                <c:pt idx="515">
                  <c:v>2875</c:v>
                </c:pt>
                <c:pt idx="516">
                  <c:v>2880</c:v>
                </c:pt>
                <c:pt idx="517">
                  <c:v>2885</c:v>
                </c:pt>
                <c:pt idx="518">
                  <c:v>2890</c:v>
                </c:pt>
                <c:pt idx="519">
                  <c:v>2895</c:v>
                </c:pt>
                <c:pt idx="520">
                  <c:v>2900</c:v>
                </c:pt>
                <c:pt idx="521">
                  <c:v>2905</c:v>
                </c:pt>
                <c:pt idx="522">
                  <c:v>2910</c:v>
                </c:pt>
                <c:pt idx="523">
                  <c:v>2915</c:v>
                </c:pt>
                <c:pt idx="524">
                  <c:v>2920</c:v>
                </c:pt>
                <c:pt idx="525">
                  <c:v>2925</c:v>
                </c:pt>
                <c:pt idx="526">
                  <c:v>2930</c:v>
                </c:pt>
                <c:pt idx="527">
                  <c:v>2935</c:v>
                </c:pt>
                <c:pt idx="528">
                  <c:v>2940</c:v>
                </c:pt>
                <c:pt idx="529">
                  <c:v>2945</c:v>
                </c:pt>
                <c:pt idx="530">
                  <c:v>2950</c:v>
                </c:pt>
                <c:pt idx="531">
                  <c:v>2955</c:v>
                </c:pt>
                <c:pt idx="532">
                  <c:v>2960</c:v>
                </c:pt>
                <c:pt idx="533">
                  <c:v>2965</c:v>
                </c:pt>
                <c:pt idx="534">
                  <c:v>2970</c:v>
                </c:pt>
                <c:pt idx="535">
                  <c:v>2975</c:v>
                </c:pt>
                <c:pt idx="536">
                  <c:v>2980</c:v>
                </c:pt>
                <c:pt idx="537">
                  <c:v>2985</c:v>
                </c:pt>
                <c:pt idx="538">
                  <c:v>2990</c:v>
                </c:pt>
                <c:pt idx="539">
                  <c:v>2995</c:v>
                </c:pt>
                <c:pt idx="540">
                  <c:v>3000</c:v>
                </c:pt>
                <c:pt idx="541">
                  <c:v>3005</c:v>
                </c:pt>
                <c:pt idx="542">
                  <c:v>3010</c:v>
                </c:pt>
                <c:pt idx="543">
                  <c:v>3015</c:v>
                </c:pt>
                <c:pt idx="544">
                  <c:v>3020</c:v>
                </c:pt>
                <c:pt idx="545">
                  <c:v>3025</c:v>
                </c:pt>
                <c:pt idx="546">
                  <c:v>3030</c:v>
                </c:pt>
                <c:pt idx="547">
                  <c:v>3035</c:v>
                </c:pt>
                <c:pt idx="548">
                  <c:v>3040</c:v>
                </c:pt>
                <c:pt idx="549">
                  <c:v>3045</c:v>
                </c:pt>
                <c:pt idx="550">
                  <c:v>3050</c:v>
                </c:pt>
                <c:pt idx="551">
                  <c:v>3055</c:v>
                </c:pt>
                <c:pt idx="552">
                  <c:v>3060</c:v>
                </c:pt>
                <c:pt idx="553">
                  <c:v>3065</c:v>
                </c:pt>
                <c:pt idx="554">
                  <c:v>3070</c:v>
                </c:pt>
                <c:pt idx="555">
                  <c:v>3075</c:v>
                </c:pt>
                <c:pt idx="556">
                  <c:v>3080</c:v>
                </c:pt>
                <c:pt idx="557">
                  <c:v>3085</c:v>
                </c:pt>
                <c:pt idx="558">
                  <c:v>3090</c:v>
                </c:pt>
                <c:pt idx="559">
                  <c:v>3095</c:v>
                </c:pt>
                <c:pt idx="560">
                  <c:v>3100</c:v>
                </c:pt>
                <c:pt idx="561">
                  <c:v>3105</c:v>
                </c:pt>
                <c:pt idx="562">
                  <c:v>3110</c:v>
                </c:pt>
                <c:pt idx="563">
                  <c:v>3115</c:v>
                </c:pt>
                <c:pt idx="564">
                  <c:v>3120</c:v>
                </c:pt>
                <c:pt idx="565">
                  <c:v>3125</c:v>
                </c:pt>
                <c:pt idx="566">
                  <c:v>3130</c:v>
                </c:pt>
                <c:pt idx="567">
                  <c:v>3135</c:v>
                </c:pt>
                <c:pt idx="568">
                  <c:v>3140</c:v>
                </c:pt>
                <c:pt idx="569">
                  <c:v>3145</c:v>
                </c:pt>
                <c:pt idx="570">
                  <c:v>3150</c:v>
                </c:pt>
                <c:pt idx="571">
                  <c:v>3155</c:v>
                </c:pt>
                <c:pt idx="572">
                  <c:v>3160</c:v>
                </c:pt>
                <c:pt idx="573">
                  <c:v>3165</c:v>
                </c:pt>
                <c:pt idx="574">
                  <c:v>3170</c:v>
                </c:pt>
                <c:pt idx="575">
                  <c:v>3175</c:v>
                </c:pt>
                <c:pt idx="576">
                  <c:v>3180</c:v>
                </c:pt>
                <c:pt idx="577">
                  <c:v>3185</c:v>
                </c:pt>
                <c:pt idx="578">
                  <c:v>3190</c:v>
                </c:pt>
                <c:pt idx="579">
                  <c:v>3195</c:v>
                </c:pt>
                <c:pt idx="580">
                  <c:v>3200</c:v>
                </c:pt>
                <c:pt idx="581">
                  <c:v>3205</c:v>
                </c:pt>
                <c:pt idx="582">
                  <c:v>3210</c:v>
                </c:pt>
                <c:pt idx="583">
                  <c:v>3215</c:v>
                </c:pt>
                <c:pt idx="584">
                  <c:v>3220</c:v>
                </c:pt>
                <c:pt idx="585">
                  <c:v>3225</c:v>
                </c:pt>
                <c:pt idx="586">
                  <c:v>3230</c:v>
                </c:pt>
                <c:pt idx="587">
                  <c:v>3235</c:v>
                </c:pt>
                <c:pt idx="588">
                  <c:v>3240</c:v>
                </c:pt>
                <c:pt idx="589">
                  <c:v>3245</c:v>
                </c:pt>
                <c:pt idx="590">
                  <c:v>3250</c:v>
                </c:pt>
                <c:pt idx="591">
                  <c:v>3255</c:v>
                </c:pt>
                <c:pt idx="592">
                  <c:v>3260</c:v>
                </c:pt>
                <c:pt idx="593">
                  <c:v>3265</c:v>
                </c:pt>
                <c:pt idx="594">
                  <c:v>3270</c:v>
                </c:pt>
                <c:pt idx="595">
                  <c:v>3275</c:v>
                </c:pt>
                <c:pt idx="596">
                  <c:v>3280</c:v>
                </c:pt>
                <c:pt idx="597">
                  <c:v>3285</c:v>
                </c:pt>
                <c:pt idx="598">
                  <c:v>3290</c:v>
                </c:pt>
                <c:pt idx="599">
                  <c:v>3295</c:v>
                </c:pt>
                <c:pt idx="600">
                  <c:v>3300</c:v>
                </c:pt>
                <c:pt idx="601">
                  <c:v>3305</c:v>
                </c:pt>
                <c:pt idx="602">
                  <c:v>3310</c:v>
                </c:pt>
                <c:pt idx="603">
                  <c:v>3315</c:v>
                </c:pt>
                <c:pt idx="604">
                  <c:v>3320</c:v>
                </c:pt>
                <c:pt idx="605">
                  <c:v>3325</c:v>
                </c:pt>
                <c:pt idx="606">
                  <c:v>3330</c:v>
                </c:pt>
                <c:pt idx="607">
                  <c:v>3335</c:v>
                </c:pt>
                <c:pt idx="608">
                  <c:v>3340</c:v>
                </c:pt>
                <c:pt idx="609">
                  <c:v>3345</c:v>
                </c:pt>
                <c:pt idx="610">
                  <c:v>3350</c:v>
                </c:pt>
                <c:pt idx="611">
                  <c:v>3355</c:v>
                </c:pt>
                <c:pt idx="612">
                  <c:v>3360</c:v>
                </c:pt>
                <c:pt idx="613">
                  <c:v>3365</c:v>
                </c:pt>
                <c:pt idx="614">
                  <c:v>3370</c:v>
                </c:pt>
                <c:pt idx="615">
                  <c:v>3375</c:v>
                </c:pt>
                <c:pt idx="616">
                  <c:v>3380</c:v>
                </c:pt>
                <c:pt idx="617">
                  <c:v>3385</c:v>
                </c:pt>
                <c:pt idx="618">
                  <c:v>3390</c:v>
                </c:pt>
                <c:pt idx="619">
                  <c:v>3395</c:v>
                </c:pt>
                <c:pt idx="620">
                  <c:v>3400</c:v>
                </c:pt>
                <c:pt idx="621">
                  <c:v>3405</c:v>
                </c:pt>
                <c:pt idx="622">
                  <c:v>3410</c:v>
                </c:pt>
                <c:pt idx="623">
                  <c:v>3415</c:v>
                </c:pt>
                <c:pt idx="624">
                  <c:v>3420</c:v>
                </c:pt>
                <c:pt idx="625">
                  <c:v>3425</c:v>
                </c:pt>
                <c:pt idx="626">
                  <c:v>3430</c:v>
                </c:pt>
                <c:pt idx="627">
                  <c:v>3435</c:v>
                </c:pt>
                <c:pt idx="628">
                  <c:v>3440</c:v>
                </c:pt>
                <c:pt idx="629">
                  <c:v>3445</c:v>
                </c:pt>
                <c:pt idx="630">
                  <c:v>3450</c:v>
                </c:pt>
                <c:pt idx="631">
                  <c:v>3455</c:v>
                </c:pt>
                <c:pt idx="632">
                  <c:v>3460</c:v>
                </c:pt>
                <c:pt idx="633">
                  <c:v>3465</c:v>
                </c:pt>
                <c:pt idx="634">
                  <c:v>3470</c:v>
                </c:pt>
                <c:pt idx="635">
                  <c:v>3475</c:v>
                </c:pt>
                <c:pt idx="636">
                  <c:v>3480</c:v>
                </c:pt>
                <c:pt idx="637">
                  <c:v>3485</c:v>
                </c:pt>
                <c:pt idx="638">
                  <c:v>3490</c:v>
                </c:pt>
                <c:pt idx="639">
                  <c:v>3495</c:v>
                </c:pt>
                <c:pt idx="640">
                  <c:v>3500</c:v>
                </c:pt>
                <c:pt idx="641">
                  <c:v>3505</c:v>
                </c:pt>
                <c:pt idx="642">
                  <c:v>3510</c:v>
                </c:pt>
                <c:pt idx="643">
                  <c:v>3515</c:v>
                </c:pt>
                <c:pt idx="644">
                  <c:v>3520</c:v>
                </c:pt>
                <c:pt idx="645">
                  <c:v>3525</c:v>
                </c:pt>
                <c:pt idx="646">
                  <c:v>3530</c:v>
                </c:pt>
                <c:pt idx="647">
                  <c:v>3535</c:v>
                </c:pt>
                <c:pt idx="648">
                  <c:v>3540</c:v>
                </c:pt>
                <c:pt idx="649">
                  <c:v>3545</c:v>
                </c:pt>
                <c:pt idx="650">
                  <c:v>3550</c:v>
                </c:pt>
                <c:pt idx="651">
                  <c:v>3555</c:v>
                </c:pt>
                <c:pt idx="652">
                  <c:v>3560</c:v>
                </c:pt>
                <c:pt idx="653">
                  <c:v>3565</c:v>
                </c:pt>
                <c:pt idx="654">
                  <c:v>3570</c:v>
                </c:pt>
                <c:pt idx="655">
                  <c:v>3575</c:v>
                </c:pt>
                <c:pt idx="656">
                  <c:v>3580</c:v>
                </c:pt>
                <c:pt idx="657">
                  <c:v>3585</c:v>
                </c:pt>
                <c:pt idx="658">
                  <c:v>3590</c:v>
                </c:pt>
                <c:pt idx="659">
                  <c:v>3595</c:v>
                </c:pt>
                <c:pt idx="660">
                  <c:v>3600</c:v>
                </c:pt>
                <c:pt idx="661">
                  <c:v>3605</c:v>
                </c:pt>
                <c:pt idx="662">
                  <c:v>3610</c:v>
                </c:pt>
                <c:pt idx="663">
                  <c:v>3615</c:v>
                </c:pt>
                <c:pt idx="664">
                  <c:v>3620</c:v>
                </c:pt>
                <c:pt idx="665">
                  <c:v>3625</c:v>
                </c:pt>
                <c:pt idx="666">
                  <c:v>3630</c:v>
                </c:pt>
                <c:pt idx="667">
                  <c:v>3635</c:v>
                </c:pt>
                <c:pt idx="668">
                  <c:v>3640</c:v>
                </c:pt>
                <c:pt idx="669">
                  <c:v>3645</c:v>
                </c:pt>
                <c:pt idx="670">
                  <c:v>3650</c:v>
                </c:pt>
                <c:pt idx="671">
                  <c:v>3655</c:v>
                </c:pt>
                <c:pt idx="672">
                  <c:v>3660</c:v>
                </c:pt>
                <c:pt idx="673">
                  <c:v>3665</c:v>
                </c:pt>
                <c:pt idx="674">
                  <c:v>3670</c:v>
                </c:pt>
                <c:pt idx="675">
                  <c:v>3675</c:v>
                </c:pt>
                <c:pt idx="676">
                  <c:v>3680</c:v>
                </c:pt>
                <c:pt idx="677">
                  <c:v>3685</c:v>
                </c:pt>
                <c:pt idx="678">
                  <c:v>3690</c:v>
                </c:pt>
                <c:pt idx="679">
                  <c:v>3695</c:v>
                </c:pt>
                <c:pt idx="680">
                  <c:v>3700</c:v>
                </c:pt>
                <c:pt idx="681">
                  <c:v>3705</c:v>
                </c:pt>
                <c:pt idx="682">
                  <c:v>3710</c:v>
                </c:pt>
                <c:pt idx="683">
                  <c:v>3715</c:v>
                </c:pt>
                <c:pt idx="684">
                  <c:v>3720</c:v>
                </c:pt>
                <c:pt idx="685">
                  <c:v>3725</c:v>
                </c:pt>
                <c:pt idx="686">
                  <c:v>3730</c:v>
                </c:pt>
                <c:pt idx="687">
                  <c:v>3735</c:v>
                </c:pt>
                <c:pt idx="688">
                  <c:v>3740</c:v>
                </c:pt>
                <c:pt idx="689">
                  <c:v>3745</c:v>
                </c:pt>
                <c:pt idx="690">
                  <c:v>3750</c:v>
                </c:pt>
                <c:pt idx="691">
                  <c:v>3755</c:v>
                </c:pt>
                <c:pt idx="692">
                  <c:v>3760</c:v>
                </c:pt>
                <c:pt idx="693">
                  <c:v>3765</c:v>
                </c:pt>
                <c:pt idx="694">
                  <c:v>3770</c:v>
                </c:pt>
                <c:pt idx="695">
                  <c:v>3775</c:v>
                </c:pt>
                <c:pt idx="696">
                  <c:v>3780</c:v>
                </c:pt>
                <c:pt idx="697">
                  <c:v>3785</c:v>
                </c:pt>
                <c:pt idx="698">
                  <c:v>3790</c:v>
                </c:pt>
                <c:pt idx="699">
                  <c:v>3795</c:v>
                </c:pt>
                <c:pt idx="700">
                  <c:v>3800</c:v>
                </c:pt>
                <c:pt idx="701">
                  <c:v>3805</c:v>
                </c:pt>
                <c:pt idx="702">
                  <c:v>3810</c:v>
                </c:pt>
                <c:pt idx="703">
                  <c:v>3815</c:v>
                </c:pt>
                <c:pt idx="704">
                  <c:v>3820</c:v>
                </c:pt>
                <c:pt idx="705">
                  <c:v>3825</c:v>
                </c:pt>
                <c:pt idx="706">
                  <c:v>3830</c:v>
                </c:pt>
                <c:pt idx="707">
                  <c:v>3835</c:v>
                </c:pt>
                <c:pt idx="708">
                  <c:v>3840</c:v>
                </c:pt>
                <c:pt idx="709">
                  <c:v>3845</c:v>
                </c:pt>
                <c:pt idx="710">
                  <c:v>3850</c:v>
                </c:pt>
                <c:pt idx="711">
                  <c:v>3855</c:v>
                </c:pt>
                <c:pt idx="712">
                  <c:v>3860</c:v>
                </c:pt>
                <c:pt idx="713">
                  <c:v>3865</c:v>
                </c:pt>
                <c:pt idx="714">
                  <c:v>3870</c:v>
                </c:pt>
                <c:pt idx="715">
                  <c:v>3875</c:v>
                </c:pt>
                <c:pt idx="716">
                  <c:v>3880</c:v>
                </c:pt>
                <c:pt idx="717">
                  <c:v>3885</c:v>
                </c:pt>
                <c:pt idx="718">
                  <c:v>3890</c:v>
                </c:pt>
                <c:pt idx="719">
                  <c:v>3895</c:v>
                </c:pt>
                <c:pt idx="720">
                  <c:v>3900</c:v>
                </c:pt>
                <c:pt idx="721">
                  <c:v>3905</c:v>
                </c:pt>
                <c:pt idx="722">
                  <c:v>3910</c:v>
                </c:pt>
                <c:pt idx="723">
                  <c:v>3915</c:v>
                </c:pt>
                <c:pt idx="724">
                  <c:v>3920</c:v>
                </c:pt>
                <c:pt idx="725">
                  <c:v>3925</c:v>
                </c:pt>
                <c:pt idx="726">
                  <c:v>3930</c:v>
                </c:pt>
                <c:pt idx="727">
                  <c:v>3935</c:v>
                </c:pt>
                <c:pt idx="728">
                  <c:v>3940</c:v>
                </c:pt>
                <c:pt idx="729">
                  <c:v>3945</c:v>
                </c:pt>
                <c:pt idx="730">
                  <c:v>3950</c:v>
                </c:pt>
                <c:pt idx="731">
                  <c:v>3955</c:v>
                </c:pt>
                <c:pt idx="732">
                  <c:v>3960</c:v>
                </c:pt>
                <c:pt idx="733">
                  <c:v>3965</c:v>
                </c:pt>
                <c:pt idx="734">
                  <c:v>3970</c:v>
                </c:pt>
                <c:pt idx="735">
                  <c:v>3975</c:v>
                </c:pt>
                <c:pt idx="736">
                  <c:v>3980</c:v>
                </c:pt>
                <c:pt idx="737">
                  <c:v>3985</c:v>
                </c:pt>
                <c:pt idx="738">
                  <c:v>3990</c:v>
                </c:pt>
                <c:pt idx="739">
                  <c:v>3995</c:v>
                </c:pt>
                <c:pt idx="740">
                  <c:v>4000</c:v>
                </c:pt>
                <c:pt idx="741">
                  <c:v>4005</c:v>
                </c:pt>
                <c:pt idx="742">
                  <c:v>4010</c:v>
                </c:pt>
                <c:pt idx="743">
                  <c:v>4015</c:v>
                </c:pt>
                <c:pt idx="744">
                  <c:v>4020</c:v>
                </c:pt>
                <c:pt idx="745">
                  <c:v>4025</c:v>
                </c:pt>
                <c:pt idx="746">
                  <c:v>4030</c:v>
                </c:pt>
                <c:pt idx="747">
                  <c:v>4035</c:v>
                </c:pt>
                <c:pt idx="748">
                  <c:v>4040</c:v>
                </c:pt>
                <c:pt idx="749">
                  <c:v>4045</c:v>
                </c:pt>
                <c:pt idx="750">
                  <c:v>4050</c:v>
                </c:pt>
                <c:pt idx="751">
                  <c:v>4055</c:v>
                </c:pt>
                <c:pt idx="752">
                  <c:v>4060</c:v>
                </c:pt>
                <c:pt idx="753">
                  <c:v>4065</c:v>
                </c:pt>
                <c:pt idx="754">
                  <c:v>4070</c:v>
                </c:pt>
                <c:pt idx="755">
                  <c:v>4075</c:v>
                </c:pt>
                <c:pt idx="756">
                  <c:v>4080</c:v>
                </c:pt>
                <c:pt idx="757">
                  <c:v>4085</c:v>
                </c:pt>
                <c:pt idx="758">
                  <c:v>4090</c:v>
                </c:pt>
                <c:pt idx="759">
                  <c:v>4095</c:v>
                </c:pt>
                <c:pt idx="760">
                  <c:v>4100</c:v>
                </c:pt>
                <c:pt idx="761">
                  <c:v>4105</c:v>
                </c:pt>
                <c:pt idx="762">
                  <c:v>4110</c:v>
                </c:pt>
                <c:pt idx="763">
                  <c:v>4115</c:v>
                </c:pt>
                <c:pt idx="764">
                  <c:v>4120</c:v>
                </c:pt>
                <c:pt idx="765">
                  <c:v>4125</c:v>
                </c:pt>
                <c:pt idx="766">
                  <c:v>4130</c:v>
                </c:pt>
                <c:pt idx="767">
                  <c:v>4135</c:v>
                </c:pt>
                <c:pt idx="768">
                  <c:v>4140</c:v>
                </c:pt>
                <c:pt idx="769">
                  <c:v>4145</c:v>
                </c:pt>
                <c:pt idx="770">
                  <c:v>4150</c:v>
                </c:pt>
                <c:pt idx="771">
                  <c:v>4155</c:v>
                </c:pt>
                <c:pt idx="772">
                  <c:v>4160</c:v>
                </c:pt>
                <c:pt idx="773">
                  <c:v>4165</c:v>
                </c:pt>
                <c:pt idx="774">
                  <c:v>4170</c:v>
                </c:pt>
                <c:pt idx="775">
                  <c:v>4175</c:v>
                </c:pt>
                <c:pt idx="776">
                  <c:v>4180</c:v>
                </c:pt>
                <c:pt idx="777">
                  <c:v>4185</c:v>
                </c:pt>
                <c:pt idx="778">
                  <c:v>4190</c:v>
                </c:pt>
                <c:pt idx="779">
                  <c:v>4195</c:v>
                </c:pt>
                <c:pt idx="780">
                  <c:v>4200</c:v>
                </c:pt>
                <c:pt idx="781">
                  <c:v>4205</c:v>
                </c:pt>
                <c:pt idx="782">
                  <c:v>4210</c:v>
                </c:pt>
                <c:pt idx="783">
                  <c:v>4215</c:v>
                </c:pt>
                <c:pt idx="784">
                  <c:v>4220</c:v>
                </c:pt>
                <c:pt idx="785">
                  <c:v>4225</c:v>
                </c:pt>
                <c:pt idx="786">
                  <c:v>4230</c:v>
                </c:pt>
                <c:pt idx="787">
                  <c:v>4235</c:v>
                </c:pt>
                <c:pt idx="788">
                  <c:v>4240</c:v>
                </c:pt>
                <c:pt idx="789">
                  <c:v>4245</c:v>
                </c:pt>
                <c:pt idx="790">
                  <c:v>4250</c:v>
                </c:pt>
                <c:pt idx="791">
                  <c:v>4255</c:v>
                </c:pt>
                <c:pt idx="792">
                  <c:v>4260</c:v>
                </c:pt>
                <c:pt idx="793">
                  <c:v>4265</c:v>
                </c:pt>
                <c:pt idx="794">
                  <c:v>4270</c:v>
                </c:pt>
                <c:pt idx="795">
                  <c:v>4275</c:v>
                </c:pt>
                <c:pt idx="796">
                  <c:v>4280</c:v>
                </c:pt>
                <c:pt idx="797">
                  <c:v>4285</c:v>
                </c:pt>
                <c:pt idx="798">
                  <c:v>4290</c:v>
                </c:pt>
                <c:pt idx="799">
                  <c:v>4295</c:v>
                </c:pt>
                <c:pt idx="800">
                  <c:v>4300</c:v>
                </c:pt>
                <c:pt idx="801">
                  <c:v>4305</c:v>
                </c:pt>
                <c:pt idx="802">
                  <c:v>4310</c:v>
                </c:pt>
                <c:pt idx="803">
                  <c:v>4315</c:v>
                </c:pt>
                <c:pt idx="804">
                  <c:v>4320</c:v>
                </c:pt>
                <c:pt idx="805">
                  <c:v>4325</c:v>
                </c:pt>
                <c:pt idx="806">
                  <c:v>4330</c:v>
                </c:pt>
                <c:pt idx="807">
                  <c:v>4335</c:v>
                </c:pt>
                <c:pt idx="808">
                  <c:v>4340</c:v>
                </c:pt>
                <c:pt idx="809">
                  <c:v>4345</c:v>
                </c:pt>
                <c:pt idx="810">
                  <c:v>4350</c:v>
                </c:pt>
                <c:pt idx="811">
                  <c:v>4355</c:v>
                </c:pt>
                <c:pt idx="812">
                  <c:v>4360</c:v>
                </c:pt>
                <c:pt idx="813">
                  <c:v>4365</c:v>
                </c:pt>
                <c:pt idx="814">
                  <c:v>4370</c:v>
                </c:pt>
                <c:pt idx="815">
                  <c:v>4375</c:v>
                </c:pt>
                <c:pt idx="816">
                  <c:v>4380</c:v>
                </c:pt>
                <c:pt idx="817">
                  <c:v>4385</c:v>
                </c:pt>
                <c:pt idx="818">
                  <c:v>4390</c:v>
                </c:pt>
                <c:pt idx="819">
                  <c:v>4395</c:v>
                </c:pt>
                <c:pt idx="820">
                  <c:v>4400</c:v>
                </c:pt>
                <c:pt idx="821">
                  <c:v>4405</c:v>
                </c:pt>
                <c:pt idx="822">
                  <c:v>4410</c:v>
                </c:pt>
                <c:pt idx="823">
                  <c:v>4415</c:v>
                </c:pt>
                <c:pt idx="824">
                  <c:v>4420</c:v>
                </c:pt>
                <c:pt idx="825">
                  <c:v>4425</c:v>
                </c:pt>
                <c:pt idx="826">
                  <c:v>4430</c:v>
                </c:pt>
                <c:pt idx="827">
                  <c:v>4435</c:v>
                </c:pt>
                <c:pt idx="828">
                  <c:v>4440</c:v>
                </c:pt>
                <c:pt idx="829">
                  <c:v>4445</c:v>
                </c:pt>
                <c:pt idx="830">
                  <c:v>4450</c:v>
                </c:pt>
                <c:pt idx="831">
                  <c:v>4455</c:v>
                </c:pt>
                <c:pt idx="832">
                  <c:v>4460</c:v>
                </c:pt>
                <c:pt idx="833">
                  <c:v>4465</c:v>
                </c:pt>
                <c:pt idx="834">
                  <c:v>4470</c:v>
                </c:pt>
                <c:pt idx="835">
                  <c:v>4475</c:v>
                </c:pt>
                <c:pt idx="836">
                  <c:v>4480</c:v>
                </c:pt>
                <c:pt idx="837">
                  <c:v>4485</c:v>
                </c:pt>
                <c:pt idx="838">
                  <c:v>4490</c:v>
                </c:pt>
                <c:pt idx="839">
                  <c:v>4495</c:v>
                </c:pt>
                <c:pt idx="840">
                  <c:v>4500</c:v>
                </c:pt>
                <c:pt idx="841">
                  <c:v>4505</c:v>
                </c:pt>
                <c:pt idx="842">
                  <c:v>4510</c:v>
                </c:pt>
                <c:pt idx="843">
                  <c:v>4515</c:v>
                </c:pt>
                <c:pt idx="844">
                  <c:v>4520</c:v>
                </c:pt>
                <c:pt idx="845">
                  <c:v>4525</c:v>
                </c:pt>
                <c:pt idx="846">
                  <c:v>4530</c:v>
                </c:pt>
                <c:pt idx="847">
                  <c:v>4535</c:v>
                </c:pt>
                <c:pt idx="848">
                  <c:v>4540</c:v>
                </c:pt>
                <c:pt idx="849">
                  <c:v>4545</c:v>
                </c:pt>
                <c:pt idx="850">
                  <c:v>4550</c:v>
                </c:pt>
                <c:pt idx="851">
                  <c:v>4555</c:v>
                </c:pt>
                <c:pt idx="852">
                  <c:v>4560</c:v>
                </c:pt>
                <c:pt idx="853">
                  <c:v>4565</c:v>
                </c:pt>
                <c:pt idx="854">
                  <c:v>4570</c:v>
                </c:pt>
                <c:pt idx="855">
                  <c:v>4575</c:v>
                </c:pt>
                <c:pt idx="856">
                  <c:v>4580</c:v>
                </c:pt>
                <c:pt idx="857">
                  <c:v>4585</c:v>
                </c:pt>
                <c:pt idx="858">
                  <c:v>4590</c:v>
                </c:pt>
                <c:pt idx="859">
                  <c:v>4595</c:v>
                </c:pt>
                <c:pt idx="860">
                  <c:v>4600</c:v>
                </c:pt>
                <c:pt idx="861">
                  <c:v>4605</c:v>
                </c:pt>
                <c:pt idx="862">
                  <c:v>4610</c:v>
                </c:pt>
                <c:pt idx="863">
                  <c:v>4615</c:v>
                </c:pt>
                <c:pt idx="864">
                  <c:v>4620</c:v>
                </c:pt>
                <c:pt idx="865">
                  <c:v>4625</c:v>
                </c:pt>
                <c:pt idx="866">
                  <c:v>4630</c:v>
                </c:pt>
                <c:pt idx="867">
                  <c:v>4635</c:v>
                </c:pt>
                <c:pt idx="868">
                  <c:v>4640</c:v>
                </c:pt>
                <c:pt idx="869">
                  <c:v>4645</c:v>
                </c:pt>
                <c:pt idx="870">
                  <c:v>4650</c:v>
                </c:pt>
                <c:pt idx="871">
                  <c:v>4655</c:v>
                </c:pt>
                <c:pt idx="872">
                  <c:v>4660</c:v>
                </c:pt>
                <c:pt idx="873">
                  <c:v>4665</c:v>
                </c:pt>
                <c:pt idx="874">
                  <c:v>4670</c:v>
                </c:pt>
                <c:pt idx="875">
                  <c:v>4675</c:v>
                </c:pt>
                <c:pt idx="876">
                  <c:v>4680</c:v>
                </c:pt>
                <c:pt idx="877">
                  <c:v>4685</c:v>
                </c:pt>
                <c:pt idx="878">
                  <c:v>4690</c:v>
                </c:pt>
                <c:pt idx="879">
                  <c:v>4695</c:v>
                </c:pt>
                <c:pt idx="880">
                  <c:v>4700</c:v>
                </c:pt>
                <c:pt idx="881">
                  <c:v>4705</c:v>
                </c:pt>
                <c:pt idx="882">
                  <c:v>4710</c:v>
                </c:pt>
                <c:pt idx="883">
                  <c:v>4715</c:v>
                </c:pt>
                <c:pt idx="884">
                  <c:v>4720</c:v>
                </c:pt>
                <c:pt idx="885">
                  <c:v>4725</c:v>
                </c:pt>
                <c:pt idx="886">
                  <c:v>4730</c:v>
                </c:pt>
                <c:pt idx="887">
                  <c:v>4735</c:v>
                </c:pt>
                <c:pt idx="888">
                  <c:v>4740</c:v>
                </c:pt>
                <c:pt idx="889">
                  <c:v>4745</c:v>
                </c:pt>
                <c:pt idx="890">
                  <c:v>4750</c:v>
                </c:pt>
                <c:pt idx="891">
                  <c:v>4755</c:v>
                </c:pt>
                <c:pt idx="892">
                  <c:v>4760</c:v>
                </c:pt>
                <c:pt idx="893">
                  <c:v>4765</c:v>
                </c:pt>
                <c:pt idx="894">
                  <c:v>4770</c:v>
                </c:pt>
                <c:pt idx="895">
                  <c:v>4775</c:v>
                </c:pt>
                <c:pt idx="896">
                  <c:v>4780</c:v>
                </c:pt>
                <c:pt idx="897">
                  <c:v>4785</c:v>
                </c:pt>
                <c:pt idx="898">
                  <c:v>4790</c:v>
                </c:pt>
                <c:pt idx="899">
                  <c:v>4795</c:v>
                </c:pt>
                <c:pt idx="900">
                  <c:v>4800</c:v>
                </c:pt>
                <c:pt idx="901">
                  <c:v>4805</c:v>
                </c:pt>
                <c:pt idx="902">
                  <c:v>4810</c:v>
                </c:pt>
                <c:pt idx="903">
                  <c:v>4815</c:v>
                </c:pt>
                <c:pt idx="904">
                  <c:v>4820</c:v>
                </c:pt>
                <c:pt idx="905">
                  <c:v>4825</c:v>
                </c:pt>
                <c:pt idx="906">
                  <c:v>4830</c:v>
                </c:pt>
                <c:pt idx="907">
                  <c:v>4835</c:v>
                </c:pt>
                <c:pt idx="908">
                  <c:v>4840</c:v>
                </c:pt>
                <c:pt idx="909">
                  <c:v>4845</c:v>
                </c:pt>
                <c:pt idx="910">
                  <c:v>4850</c:v>
                </c:pt>
                <c:pt idx="911">
                  <c:v>4855</c:v>
                </c:pt>
                <c:pt idx="912">
                  <c:v>4860</c:v>
                </c:pt>
                <c:pt idx="913">
                  <c:v>4865</c:v>
                </c:pt>
                <c:pt idx="914">
                  <c:v>4870</c:v>
                </c:pt>
                <c:pt idx="915">
                  <c:v>4875</c:v>
                </c:pt>
                <c:pt idx="916">
                  <c:v>4880</c:v>
                </c:pt>
                <c:pt idx="917">
                  <c:v>4885</c:v>
                </c:pt>
                <c:pt idx="918">
                  <c:v>4890</c:v>
                </c:pt>
                <c:pt idx="919">
                  <c:v>4895</c:v>
                </c:pt>
                <c:pt idx="920">
                  <c:v>4900</c:v>
                </c:pt>
                <c:pt idx="921">
                  <c:v>4905</c:v>
                </c:pt>
                <c:pt idx="922">
                  <c:v>4910</c:v>
                </c:pt>
                <c:pt idx="923">
                  <c:v>4915</c:v>
                </c:pt>
                <c:pt idx="924">
                  <c:v>4920</c:v>
                </c:pt>
                <c:pt idx="925">
                  <c:v>4925</c:v>
                </c:pt>
                <c:pt idx="926">
                  <c:v>4930</c:v>
                </c:pt>
                <c:pt idx="927">
                  <c:v>4935</c:v>
                </c:pt>
                <c:pt idx="928">
                  <c:v>4940</c:v>
                </c:pt>
                <c:pt idx="929">
                  <c:v>4945</c:v>
                </c:pt>
                <c:pt idx="930">
                  <c:v>4950</c:v>
                </c:pt>
                <c:pt idx="931">
                  <c:v>4955</c:v>
                </c:pt>
                <c:pt idx="932">
                  <c:v>4960</c:v>
                </c:pt>
                <c:pt idx="933">
                  <c:v>4965</c:v>
                </c:pt>
                <c:pt idx="934">
                  <c:v>4970</c:v>
                </c:pt>
                <c:pt idx="935">
                  <c:v>4975</c:v>
                </c:pt>
                <c:pt idx="936">
                  <c:v>4980</c:v>
                </c:pt>
                <c:pt idx="937">
                  <c:v>4985</c:v>
                </c:pt>
                <c:pt idx="938">
                  <c:v>4990</c:v>
                </c:pt>
                <c:pt idx="939">
                  <c:v>4995</c:v>
                </c:pt>
                <c:pt idx="940">
                  <c:v>5000</c:v>
                </c:pt>
                <c:pt idx="941">
                  <c:v>5005</c:v>
                </c:pt>
                <c:pt idx="942">
                  <c:v>5010</c:v>
                </c:pt>
                <c:pt idx="943">
                  <c:v>5015</c:v>
                </c:pt>
                <c:pt idx="944">
                  <c:v>5020</c:v>
                </c:pt>
                <c:pt idx="945">
                  <c:v>5025</c:v>
                </c:pt>
                <c:pt idx="946">
                  <c:v>5030</c:v>
                </c:pt>
                <c:pt idx="947">
                  <c:v>5035</c:v>
                </c:pt>
                <c:pt idx="948">
                  <c:v>5040</c:v>
                </c:pt>
                <c:pt idx="949">
                  <c:v>5045</c:v>
                </c:pt>
                <c:pt idx="950">
                  <c:v>5050</c:v>
                </c:pt>
                <c:pt idx="951">
                  <c:v>5055</c:v>
                </c:pt>
                <c:pt idx="952">
                  <c:v>5060</c:v>
                </c:pt>
                <c:pt idx="953">
                  <c:v>5065</c:v>
                </c:pt>
                <c:pt idx="954">
                  <c:v>5070</c:v>
                </c:pt>
                <c:pt idx="955">
                  <c:v>5075</c:v>
                </c:pt>
                <c:pt idx="956">
                  <c:v>5080</c:v>
                </c:pt>
                <c:pt idx="957">
                  <c:v>5085</c:v>
                </c:pt>
                <c:pt idx="958">
                  <c:v>5090</c:v>
                </c:pt>
                <c:pt idx="959">
                  <c:v>5095</c:v>
                </c:pt>
                <c:pt idx="960">
                  <c:v>5100</c:v>
                </c:pt>
                <c:pt idx="961">
                  <c:v>5105</c:v>
                </c:pt>
                <c:pt idx="962">
                  <c:v>5110</c:v>
                </c:pt>
                <c:pt idx="963">
                  <c:v>5115</c:v>
                </c:pt>
                <c:pt idx="964">
                  <c:v>5120</c:v>
                </c:pt>
                <c:pt idx="965">
                  <c:v>5125</c:v>
                </c:pt>
                <c:pt idx="966">
                  <c:v>5130</c:v>
                </c:pt>
                <c:pt idx="967">
                  <c:v>5135</c:v>
                </c:pt>
                <c:pt idx="968">
                  <c:v>5140</c:v>
                </c:pt>
                <c:pt idx="969">
                  <c:v>5145</c:v>
                </c:pt>
                <c:pt idx="970">
                  <c:v>5150</c:v>
                </c:pt>
                <c:pt idx="971">
                  <c:v>5155</c:v>
                </c:pt>
                <c:pt idx="972">
                  <c:v>5160</c:v>
                </c:pt>
                <c:pt idx="973">
                  <c:v>5165</c:v>
                </c:pt>
                <c:pt idx="974">
                  <c:v>5170</c:v>
                </c:pt>
                <c:pt idx="975">
                  <c:v>5175</c:v>
                </c:pt>
                <c:pt idx="976">
                  <c:v>5180</c:v>
                </c:pt>
                <c:pt idx="977">
                  <c:v>5185</c:v>
                </c:pt>
                <c:pt idx="978">
                  <c:v>5190</c:v>
                </c:pt>
                <c:pt idx="979">
                  <c:v>5195</c:v>
                </c:pt>
                <c:pt idx="980">
                  <c:v>5200</c:v>
                </c:pt>
                <c:pt idx="981">
                  <c:v>5205</c:v>
                </c:pt>
                <c:pt idx="982">
                  <c:v>5210</c:v>
                </c:pt>
                <c:pt idx="983">
                  <c:v>5215</c:v>
                </c:pt>
                <c:pt idx="984">
                  <c:v>5220</c:v>
                </c:pt>
                <c:pt idx="985">
                  <c:v>5225</c:v>
                </c:pt>
                <c:pt idx="986">
                  <c:v>5230</c:v>
                </c:pt>
                <c:pt idx="987">
                  <c:v>5235</c:v>
                </c:pt>
                <c:pt idx="988">
                  <c:v>5240</c:v>
                </c:pt>
                <c:pt idx="989">
                  <c:v>5245</c:v>
                </c:pt>
                <c:pt idx="990">
                  <c:v>5250</c:v>
                </c:pt>
                <c:pt idx="991">
                  <c:v>5255</c:v>
                </c:pt>
                <c:pt idx="992">
                  <c:v>5260</c:v>
                </c:pt>
                <c:pt idx="993">
                  <c:v>5265</c:v>
                </c:pt>
                <c:pt idx="994">
                  <c:v>5270</c:v>
                </c:pt>
                <c:pt idx="995">
                  <c:v>5275</c:v>
                </c:pt>
                <c:pt idx="996">
                  <c:v>5280</c:v>
                </c:pt>
                <c:pt idx="997">
                  <c:v>5285</c:v>
                </c:pt>
                <c:pt idx="998">
                  <c:v>5290</c:v>
                </c:pt>
                <c:pt idx="999">
                  <c:v>5295</c:v>
                </c:pt>
                <c:pt idx="1000">
                  <c:v>5300</c:v>
                </c:pt>
                <c:pt idx="1001">
                  <c:v>5305</c:v>
                </c:pt>
                <c:pt idx="1002">
                  <c:v>5310</c:v>
                </c:pt>
                <c:pt idx="1003">
                  <c:v>5315</c:v>
                </c:pt>
                <c:pt idx="1004">
                  <c:v>5320</c:v>
                </c:pt>
                <c:pt idx="1005">
                  <c:v>5325</c:v>
                </c:pt>
                <c:pt idx="1006">
                  <c:v>5330</c:v>
                </c:pt>
                <c:pt idx="1007">
                  <c:v>5335</c:v>
                </c:pt>
                <c:pt idx="1008">
                  <c:v>5340</c:v>
                </c:pt>
                <c:pt idx="1009">
                  <c:v>5345</c:v>
                </c:pt>
                <c:pt idx="1010">
                  <c:v>5350</c:v>
                </c:pt>
                <c:pt idx="1011">
                  <c:v>5355</c:v>
                </c:pt>
                <c:pt idx="1012">
                  <c:v>5360</c:v>
                </c:pt>
                <c:pt idx="1013">
                  <c:v>5365</c:v>
                </c:pt>
                <c:pt idx="1014">
                  <c:v>5370</c:v>
                </c:pt>
                <c:pt idx="1015">
                  <c:v>5375</c:v>
                </c:pt>
                <c:pt idx="1016">
                  <c:v>5380</c:v>
                </c:pt>
                <c:pt idx="1017">
                  <c:v>5385</c:v>
                </c:pt>
                <c:pt idx="1018">
                  <c:v>5390</c:v>
                </c:pt>
                <c:pt idx="1019">
                  <c:v>5395</c:v>
                </c:pt>
                <c:pt idx="1020">
                  <c:v>5400</c:v>
                </c:pt>
                <c:pt idx="1021">
                  <c:v>5405</c:v>
                </c:pt>
                <c:pt idx="1022">
                  <c:v>5410</c:v>
                </c:pt>
                <c:pt idx="1023">
                  <c:v>5415</c:v>
                </c:pt>
                <c:pt idx="1024">
                  <c:v>5420</c:v>
                </c:pt>
                <c:pt idx="1025">
                  <c:v>5425</c:v>
                </c:pt>
                <c:pt idx="1026">
                  <c:v>5430</c:v>
                </c:pt>
                <c:pt idx="1027">
                  <c:v>5435</c:v>
                </c:pt>
                <c:pt idx="1028">
                  <c:v>5440</c:v>
                </c:pt>
                <c:pt idx="1029">
                  <c:v>5445</c:v>
                </c:pt>
                <c:pt idx="1030">
                  <c:v>5450</c:v>
                </c:pt>
                <c:pt idx="1031">
                  <c:v>5455</c:v>
                </c:pt>
                <c:pt idx="1032">
                  <c:v>5460</c:v>
                </c:pt>
                <c:pt idx="1033">
                  <c:v>5465</c:v>
                </c:pt>
                <c:pt idx="1034">
                  <c:v>5470</c:v>
                </c:pt>
                <c:pt idx="1035">
                  <c:v>5475</c:v>
                </c:pt>
                <c:pt idx="1036">
                  <c:v>5480</c:v>
                </c:pt>
                <c:pt idx="1037">
                  <c:v>5485</c:v>
                </c:pt>
                <c:pt idx="1038">
                  <c:v>5490</c:v>
                </c:pt>
                <c:pt idx="1039">
                  <c:v>5495</c:v>
                </c:pt>
                <c:pt idx="1040">
                  <c:v>5500</c:v>
                </c:pt>
                <c:pt idx="1041">
                  <c:v>5505</c:v>
                </c:pt>
                <c:pt idx="1042">
                  <c:v>5510</c:v>
                </c:pt>
                <c:pt idx="1043">
                  <c:v>5515</c:v>
                </c:pt>
                <c:pt idx="1044">
                  <c:v>5520</c:v>
                </c:pt>
                <c:pt idx="1045">
                  <c:v>5525</c:v>
                </c:pt>
                <c:pt idx="1046">
                  <c:v>5530</c:v>
                </c:pt>
                <c:pt idx="1047">
                  <c:v>5535</c:v>
                </c:pt>
                <c:pt idx="1048">
                  <c:v>5540</c:v>
                </c:pt>
                <c:pt idx="1049">
                  <c:v>5545</c:v>
                </c:pt>
                <c:pt idx="1050">
                  <c:v>5550</c:v>
                </c:pt>
                <c:pt idx="1051">
                  <c:v>5555</c:v>
                </c:pt>
                <c:pt idx="1052">
                  <c:v>5560</c:v>
                </c:pt>
                <c:pt idx="1053">
                  <c:v>5565</c:v>
                </c:pt>
                <c:pt idx="1054">
                  <c:v>5570</c:v>
                </c:pt>
                <c:pt idx="1055">
                  <c:v>5575</c:v>
                </c:pt>
                <c:pt idx="1056">
                  <c:v>5580</c:v>
                </c:pt>
                <c:pt idx="1057">
                  <c:v>5585</c:v>
                </c:pt>
                <c:pt idx="1058">
                  <c:v>5590</c:v>
                </c:pt>
                <c:pt idx="1059">
                  <c:v>5595</c:v>
                </c:pt>
                <c:pt idx="1060">
                  <c:v>5600</c:v>
                </c:pt>
                <c:pt idx="1061">
                  <c:v>5605</c:v>
                </c:pt>
                <c:pt idx="1062">
                  <c:v>5610</c:v>
                </c:pt>
                <c:pt idx="1063">
                  <c:v>5615</c:v>
                </c:pt>
                <c:pt idx="1064">
                  <c:v>5620</c:v>
                </c:pt>
                <c:pt idx="1065">
                  <c:v>5625</c:v>
                </c:pt>
                <c:pt idx="1066">
                  <c:v>5630</c:v>
                </c:pt>
                <c:pt idx="1067">
                  <c:v>5635</c:v>
                </c:pt>
                <c:pt idx="1068">
                  <c:v>5640</c:v>
                </c:pt>
                <c:pt idx="1069">
                  <c:v>5645</c:v>
                </c:pt>
                <c:pt idx="1070">
                  <c:v>5650</c:v>
                </c:pt>
                <c:pt idx="1071">
                  <c:v>5655</c:v>
                </c:pt>
                <c:pt idx="1072">
                  <c:v>5660</c:v>
                </c:pt>
                <c:pt idx="1073">
                  <c:v>5665</c:v>
                </c:pt>
                <c:pt idx="1074">
                  <c:v>5670</c:v>
                </c:pt>
                <c:pt idx="1075">
                  <c:v>5675</c:v>
                </c:pt>
                <c:pt idx="1076">
                  <c:v>5680</c:v>
                </c:pt>
                <c:pt idx="1077">
                  <c:v>5685</c:v>
                </c:pt>
                <c:pt idx="1078">
                  <c:v>5690</c:v>
                </c:pt>
                <c:pt idx="1079">
                  <c:v>5695</c:v>
                </c:pt>
                <c:pt idx="1080">
                  <c:v>5700</c:v>
                </c:pt>
                <c:pt idx="1081">
                  <c:v>5705</c:v>
                </c:pt>
                <c:pt idx="1082">
                  <c:v>5710</c:v>
                </c:pt>
                <c:pt idx="1083">
                  <c:v>5715</c:v>
                </c:pt>
                <c:pt idx="1084">
                  <c:v>5720</c:v>
                </c:pt>
                <c:pt idx="1085">
                  <c:v>5725</c:v>
                </c:pt>
                <c:pt idx="1086">
                  <c:v>5730</c:v>
                </c:pt>
                <c:pt idx="1087">
                  <c:v>5735</c:v>
                </c:pt>
                <c:pt idx="1088">
                  <c:v>5740</c:v>
                </c:pt>
                <c:pt idx="1089">
                  <c:v>5745</c:v>
                </c:pt>
                <c:pt idx="1090">
                  <c:v>5750</c:v>
                </c:pt>
                <c:pt idx="1091">
                  <c:v>5755</c:v>
                </c:pt>
                <c:pt idx="1092">
                  <c:v>5760</c:v>
                </c:pt>
                <c:pt idx="1093">
                  <c:v>5765</c:v>
                </c:pt>
                <c:pt idx="1094">
                  <c:v>5770</c:v>
                </c:pt>
                <c:pt idx="1095">
                  <c:v>5775</c:v>
                </c:pt>
                <c:pt idx="1096">
                  <c:v>5780</c:v>
                </c:pt>
                <c:pt idx="1097">
                  <c:v>5785</c:v>
                </c:pt>
                <c:pt idx="1098">
                  <c:v>5790</c:v>
                </c:pt>
                <c:pt idx="1099">
                  <c:v>5795</c:v>
                </c:pt>
                <c:pt idx="1100">
                  <c:v>5800</c:v>
                </c:pt>
                <c:pt idx="1101">
                  <c:v>5805</c:v>
                </c:pt>
                <c:pt idx="1102">
                  <c:v>5810</c:v>
                </c:pt>
                <c:pt idx="1103">
                  <c:v>5815</c:v>
                </c:pt>
                <c:pt idx="1104">
                  <c:v>5820</c:v>
                </c:pt>
                <c:pt idx="1105">
                  <c:v>5825</c:v>
                </c:pt>
                <c:pt idx="1106">
                  <c:v>5830</c:v>
                </c:pt>
                <c:pt idx="1107">
                  <c:v>5835</c:v>
                </c:pt>
                <c:pt idx="1108">
                  <c:v>5840</c:v>
                </c:pt>
                <c:pt idx="1109">
                  <c:v>5845</c:v>
                </c:pt>
                <c:pt idx="1110">
                  <c:v>5850</c:v>
                </c:pt>
                <c:pt idx="1111">
                  <c:v>5855</c:v>
                </c:pt>
                <c:pt idx="1112">
                  <c:v>5860</c:v>
                </c:pt>
                <c:pt idx="1113">
                  <c:v>5865</c:v>
                </c:pt>
                <c:pt idx="1114">
                  <c:v>5870</c:v>
                </c:pt>
                <c:pt idx="1115">
                  <c:v>5875</c:v>
                </c:pt>
                <c:pt idx="1116">
                  <c:v>5880</c:v>
                </c:pt>
                <c:pt idx="1117">
                  <c:v>5885</c:v>
                </c:pt>
                <c:pt idx="1118">
                  <c:v>5890</c:v>
                </c:pt>
                <c:pt idx="1119">
                  <c:v>5895</c:v>
                </c:pt>
                <c:pt idx="1120">
                  <c:v>5900</c:v>
                </c:pt>
                <c:pt idx="1121">
                  <c:v>5905</c:v>
                </c:pt>
                <c:pt idx="1122">
                  <c:v>5910</c:v>
                </c:pt>
                <c:pt idx="1123">
                  <c:v>5915</c:v>
                </c:pt>
                <c:pt idx="1124">
                  <c:v>5920</c:v>
                </c:pt>
                <c:pt idx="1125">
                  <c:v>5925</c:v>
                </c:pt>
                <c:pt idx="1126">
                  <c:v>5930</c:v>
                </c:pt>
                <c:pt idx="1127">
                  <c:v>5935</c:v>
                </c:pt>
                <c:pt idx="1128">
                  <c:v>5940</c:v>
                </c:pt>
                <c:pt idx="1129">
                  <c:v>5945</c:v>
                </c:pt>
                <c:pt idx="1130">
                  <c:v>5950</c:v>
                </c:pt>
                <c:pt idx="1131">
                  <c:v>5955</c:v>
                </c:pt>
                <c:pt idx="1132">
                  <c:v>5960</c:v>
                </c:pt>
                <c:pt idx="1133">
                  <c:v>5965</c:v>
                </c:pt>
                <c:pt idx="1134">
                  <c:v>5970</c:v>
                </c:pt>
                <c:pt idx="1135">
                  <c:v>5975</c:v>
                </c:pt>
                <c:pt idx="1136">
                  <c:v>5980</c:v>
                </c:pt>
                <c:pt idx="1137">
                  <c:v>5985</c:v>
                </c:pt>
                <c:pt idx="1138">
                  <c:v>5990</c:v>
                </c:pt>
                <c:pt idx="1139">
                  <c:v>5995</c:v>
                </c:pt>
                <c:pt idx="1140">
                  <c:v>6000</c:v>
                </c:pt>
                <c:pt idx="1141">
                  <c:v>6005</c:v>
                </c:pt>
                <c:pt idx="1142">
                  <c:v>6010</c:v>
                </c:pt>
                <c:pt idx="1143">
                  <c:v>6015</c:v>
                </c:pt>
                <c:pt idx="1144">
                  <c:v>6020</c:v>
                </c:pt>
                <c:pt idx="1145">
                  <c:v>6025</c:v>
                </c:pt>
                <c:pt idx="1146">
                  <c:v>6030</c:v>
                </c:pt>
                <c:pt idx="1147">
                  <c:v>6035</c:v>
                </c:pt>
                <c:pt idx="1148">
                  <c:v>6040</c:v>
                </c:pt>
                <c:pt idx="1149">
                  <c:v>6045</c:v>
                </c:pt>
                <c:pt idx="1150">
                  <c:v>6050</c:v>
                </c:pt>
                <c:pt idx="1151">
                  <c:v>6055</c:v>
                </c:pt>
                <c:pt idx="1152">
                  <c:v>6060</c:v>
                </c:pt>
                <c:pt idx="1153">
                  <c:v>6065</c:v>
                </c:pt>
                <c:pt idx="1154">
                  <c:v>6070</c:v>
                </c:pt>
                <c:pt idx="1155">
                  <c:v>6075</c:v>
                </c:pt>
                <c:pt idx="1156">
                  <c:v>6080</c:v>
                </c:pt>
                <c:pt idx="1157">
                  <c:v>6085</c:v>
                </c:pt>
                <c:pt idx="1158">
                  <c:v>6090</c:v>
                </c:pt>
                <c:pt idx="1159">
                  <c:v>6095</c:v>
                </c:pt>
                <c:pt idx="1160">
                  <c:v>6100</c:v>
                </c:pt>
                <c:pt idx="1161">
                  <c:v>6105</c:v>
                </c:pt>
                <c:pt idx="1162">
                  <c:v>6110</c:v>
                </c:pt>
                <c:pt idx="1163">
                  <c:v>6115</c:v>
                </c:pt>
                <c:pt idx="1164">
                  <c:v>6120</c:v>
                </c:pt>
                <c:pt idx="1165">
                  <c:v>6125</c:v>
                </c:pt>
                <c:pt idx="1166">
                  <c:v>6130</c:v>
                </c:pt>
                <c:pt idx="1167">
                  <c:v>6135</c:v>
                </c:pt>
                <c:pt idx="1168">
                  <c:v>6140</c:v>
                </c:pt>
                <c:pt idx="1169">
                  <c:v>6145</c:v>
                </c:pt>
                <c:pt idx="1170">
                  <c:v>6150</c:v>
                </c:pt>
                <c:pt idx="1171">
                  <c:v>6155</c:v>
                </c:pt>
                <c:pt idx="1172">
                  <c:v>6160</c:v>
                </c:pt>
                <c:pt idx="1173">
                  <c:v>6165</c:v>
                </c:pt>
                <c:pt idx="1174">
                  <c:v>6170</c:v>
                </c:pt>
                <c:pt idx="1175">
                  <c:v>6175</c:v>
                </c:pt>
                <c:pt idx="1176">
                  <c:v>6180</c:v>
                </c:pt>
                <c:pt idx="1177">
                  <c:v>6185</c:v>
                </c:pt>
                <c:pt idx="1178">
                  <c:v>6190</c:v>
                </c:pt>
                <c:pt idx="1179">
                  <c:v>6195</c:v>
                </c:pt>
                <c:pt idx="1180">
                  <c:v>6200</c:v>
                </c:pt>
                <c:pt idx="1181">
                  <c:v>6205</c:v>
                </c:pt>
                <c:pt idx="1182">
                  <c:v>6210</c:v>
                </c:pt>
                <c:pt idx="1183">
                  <c:v>6215</c:v>
                </c:pt>
                <c:pt idx="1184">
                  <c:v>6220</c:v>
                </c:pt>
                <c:pt idx="1185">
                  <c:v>6225</c:v>
                </c:pt>
                <c:pt idx="1186">
                  <c:v>6230</c:v>
                </c:pt>
                <c:pt idx="1187">
                  <c:v>6235</c:v>
                </c:pt>
                <c:pt idx="1188">
                  <c:v>6240</c:v>
                </c:pt>
                <c:pt idx="1189">
                  <c:v>6245</c:v>
                </c:pt>
                <c:pt idx="1190">
                  <c:v>6250</c:v>
                </c:pt>
                <c:pt idx="1191">
                  <c:v>6255</c:v>
                </c:pt>
                <c:pt idx="1192">
                  <c:v>6260</c:v>
                </c:pt>
                <c:pt idx="1193">
                  <c:v>6265</c:v>
                </c:pt>
                <c:pt idx="1194">
                  <c:v>6270</c:v>
                </c:pt>
                <c:pt idx="1195">
                  <c:v>6275</c:v>
                </c:pt>
                <c:pt idx="1196">
                  <c:v>6280</c:v>
                </c:pt>
                <c:pt idx="1197">
                  <c:v>6285</c:v>
                </c:pt>
                <c:pt idx="1198">
                  <c:v>6290</c:v>
                </c:pt>
                <c:pt idx="1199">
                  <c:v>6295</c:v>
                </c:pt>
                <c:pt idx="1200">
                  <c:v>6300</c:v>
                </c:pt>
                <c:pt idx="1201">
                  <c:v>6305</c:v>
                </c:pt>
                <c:pt idx="1202">
                  <c:v>6310</c:v>
                </c:pt>
                <c:pt idx="1203">
                  <c:v>6315</c:v>
                </c:pt>
                <c:pt idx="1204">
                  <c:v>6320</c:v>
                </c:pt>
                <c:pt idx="1205">
                  <c:v>6325</c:v>
                </c:pt>
                <c:pt idx="1206">
                  <c:v>6330</c:v>
                </c:pt>
                <c:pt idx="1207">
                  <c:v>6335</c:v>
                </c:pt>
                <c:pt idx="1208">
                  <c:v>6340</c:v>
                </c:pt>
                <c:pt idx="1209">
                  <c:v>6345</c:v>
                </c:pt>
                <c:pt idx="1210">
                  <c:v>6350</c:v>
                </c:pt>
                <c:pt idx="1211">
                  <c:v>6355</c:v>
                </c:pt>
                <c:pt idx="1212">
                  <c:v>6360</c:v>
                </c:pt>
                <c:pt idx="1213">
                  <c:v>6365</c:v>
                </c:pt>
                <c:pt idx="1214">
                  <c:v>6370</c:v>
                </c:pt>
                <c:pt idx="1215">
                  <c:v>6375</c:v>
                </c:pt>
                <c:pt idx="1216">
                  <c:v>6380</c:v>
                </c:pt>
                <c:pt idx="1217">
                  <c:v>6385</c:v>
                </c:pt>
                <c:pt idx="1218">
                  <c:v>6390</c:v>
                </c:pt>
                <c:pt idx="1219">
                  <c:v>6395</c:v>
                </c:pt>
                <c:pt idx="1220">
                  <c:v>6400</c:v>
                </c:pt>
                <c:pt idx="1221">
                  <c:v>6405</c:v>
                </c:pt>
                <c:pt idx="1222">
                  <c:v>6410</c:v>
                </c:pt>
                <c:pt idx="1223">
                  <c:v>6415</c:v>
                </c:pt>
                <c:pt idx="1224">
                  <c:v>6420</c:v>
                </c:pt>
                <c:pt idx="1225">
                  <c:v>6425</c:v>
                </c:pt>
                <c:pt idx="1226">
                  <c:v>6430</c:v>
                </c:pt>
                <c:pt idx="1227">
                  <c:v>6435</c:v>
                </c:pt>
                <c:pt idx="1228">
                  <c:v>6440</c:v>
                </c:pt>
                <c:pt idx="1229">
                  <c:v>6445</c:v>
                </c:pt>
                <c:pt idx="1230">
                  <c:v>6450</c:v>
                </c:pt>
                <c:pt idx="1231">
                  <c:v>6455</c:v>
                </c:pt>
                <c:pt idx="1232">
                  <c:v>6460</c:v>
                </c:pt>
                <c:pt idx="1233">
                  <c:v>6465</c:v>
                </c:pt>
                <c:pt idx="1234">
                  <c:v>6470</c:v>
                </c:pt>
                <c:pt idx="1235">
                  <c:v>6475</c:v>
                </c:pt>
                <c:pt idx="1236">
                  <c:v>6480</c:v>
                </c:pt>
                <c:pt idx="1237">
                  <c:v>6485</c:v>
                </c:pt>
                <c:pt idx="1238">
                  <c:v>6490</c:v>
                </c:pt>
                <c:pt idx="1239">
                  <c:v>6495</c:v>
                </c:pt>
                <c:pt idx="1240">
                  <c:v>6500</c:v>
                </c:pt>
                <c:pt idx="1241">
                  <c:v>6505</c:v>
                </c:pt>
                <c:pt idx="1242">
                  <c:v>6510</c:v>
                </c:pt>
                <c:pt idx="1243">
                  <c:v>6515</c:v>
                </c:pt>
                <c:pt idx="1244">
                  <c:v>6520</c:v>
                </c:pt>
                <c:pt idx="1245">
                  <c:v>6525</c:v>
                </c:pt>
                <c:pt idx="1246">
                  <c:v>6530</c:v>
                </c:pt>
                <c:pt idx="1247">
                  <c:v>6535</c:v>
                </c:pt>
                <c:pt idx="1248">
                  <c:v>6540</c:v>
                </c:pt>
                <c:pt idx="1249">
                  <c:v>6545</c:v>
                </c:pt>
                <c:pt idx="1250">
                  <c:v>6550</c:v>
                </c:pt>
                <c:pt idx="1251">
                  <c:v>6555</c:v>
                </c:pt>
                <c:pt idx="1252">
                  <c:v>6560</c:v>
                </c:pt>
                <c:pt idx="1253">
                  <c:v>6565</c:v>
                </c:pt>
                <c:pt idx="1254">
                  <c:v>6570</c:v>
                </c:pt>
                <c:pt idx="1255">
                  <c:v>6575</c:v>
                </c:pt>
                <c:pt idx="1256">
                  <c:v>6580</c:v>
                </c:pt>
                <c:pt idx="1257">
                  <c:v>6585</c:v>
                </c:pt>
                <c:pt idx="1258">
                  <c:v>6590</c:v>
                </c:pt>
                <c:pt idx="1259">
                  <c:v>6595</c:v>
                </c:pt>
                <c:pt idx="1260">
                  <c:v>6600</c:v>
                </c:pt>
                <c:pt idx="1261">
                  <c:v>6605</c:v>
                </c:pt>
                <c:pt idx="1262">
                  <c:v>6610</c:v>
                </c:pt>
                <c:pt idx="1263">
                  <c:v>6615</c:v>
                </c:pt>
                <c:pt idx="1264">
                  <c:v>6620</c:v>
                </c:pt>
                <c:pt idx="1265">
                  <c:v>6625</c:v>
                </c:pt>
                <c:pt idx="1266">
                  <c:v>6630</c:v>
                </c:pt>
                <c:pt idx="1267">
                  <c:v>6635</c:v>
                </c:pt>
                <c:pt idx="1268">
                  <c:v>6640</c:v>
                </c:pt>
                <c:pt idx="1269">
                  <c:v>6645</c:v>
                </c:pt>
                <c:pt idx="1270">
                  <c:v>6650</c:v>
                </c:pt>
                <c:pt idx="1271">
                  <c:v>6655</c:v>
                </c:pt>
                <c:pt idx="1272">
                  <c:v>6660</c:v>
                </c:pt>
                <c:pt idx="1273">
                  <c:v>6665</c:v>
                </c:pt>
                <c:pt idx="1274">
                  <c:v>6670</c:v>
                </c:pt>
                <c:pt idx="1275">
                  <c:v>6675</c:v>
                </c:pt>
                <c:pt idx="1276">
                  <c:v>6680</c:v>
                </c:pt>
                <c:pt idx="1277">
                  <c:v>6685</c:v>
                </c:pt>
                <c:pt idx="1278">
                  <c:v>6690</c:v>
                </c:pt>
                <c:pt idx="1279">
                  <c:v>6695</c:v>
                </c:pt>
                <c:pt idx="1280">
                  <c:v>6700</c:v>
                </c:pt>
                <c:pt idx="1281">
                  <c:v>6705</c:v>
                </c:pt>
                <c:pt idx="1282">
                  <c:v>6710</c:v>
                </c:pt>
                <c:pt idx="1283">
                  <c:v>6715</c:v>
                </c:pt>
                <c:pt idx="1284">
                  <c:v>6720</c:v>
                </c:pt>
                <c:pt idx="1285">
                  <c:v>6725</c:v>
                </c:pt>
                <c:pt idx="1286">
                  <c:v>6730</c:v>
                </c:pt>
                <c:pt idx="1287">
                  <c:v>6735</c:v>
                </c:pt>
                <c:pt idx="1288">
                  <c:v>6740</c:v>
                </c:pt>
                <c:pt idx="1289">
                  <c:v>6745</c:v>
                </c:pt>
                <c:pt idx="1290">
                  <c:v>6750</c:v>
                </c:pt>
                <c:pt idx="1291">
                  <c:v>6755</c:v>
                </c:pt>
                <c:pt idx="1292">
                  <c:v>6760</c:v>
                </c:pt>
                <c:pt idx="1293">
                  <c:v>6765</c:v>
                </c:pt>
                <c:pt idx="1294">
                  <c:v>6770</c:v>
                </c:pt>
                <c:pt idx="1295">
                  <c:v>6775</c:v>
                </c:pt>
                <c:pt idx="1296">
                  <c:v>6780</c:v>
                </c:pt>
                <c:pt idx="1297">
                  <c:v>6785</c:v>
                </c:pt>
                <c:pt idx="1298">
                  <c:v>6790</c:v>
                </c:pt>
                <c:pt idx="1299">
                  <c:v>6795</c:v>
                </c:pt>
                <c:pt idx="1300">
                  <c:v>6800</c:v>
                </c:pt>
                <c:pt idx="1301">
                  <c:v>6805</c:v>
                </c:pt>
                <c:pt idx="1302">
                  <c:v>6810</c:v>
                </c:pt>
                <c:pt idx="1303">
                  <c:v>6815</c:v>
                </c:pt>
                <c:pt idx="1304">
                  <c:v>6820</c:v>
                </c:pt>
                <c:pt idx="1305">
                  <c:v>6825</c:v>
                </c:pt>
                <c:pt idx="1306">
                  <c:v>6830</c:v>
                </c:pt>
                <c:pt idx="1307">
                  <c:v>6835</c:v>
                </c:pt>
                <c:pt idx="1308">
                  <c:v>6840</c:v>
                </c:pt>
                <c:pt idx="1309">
                  <c:v>6845</c:v>
                </c:pt>
                <c:pt idx="1310">
                  <c:v>6850</c:v>
                </c:pt>
                <c:pt idx="1311">
                  <c:v>6855</c:v>
                </c:pt>
                <c:pt idx="1312">
                  <c:v>6860</c:v>
                </c:pt>
                <c:pt idx="1313">
                  <c:v>6865</c:v>
                </c:pt>
                <c:pt idx="1314">
                  <c:v>6870</c:v>
                </c:pt>
                <c:pt idx="1315">
                  <c:v>6875</c:v>
                </c:pt>
                <c:pt idx="1316">
                  <c:v>6880</c:v>
                </c:pt>
                <c:pt idx="1317">
                  <c:v>6885</c:v>
                </c:pt>
                <c:pt idx="1318">
                  <c:v>6890</c:v>
                </c:pt>
                <c:pt idx="1319">
                  <c:v>6895</c:v>
                </c:pt>
                <c:pt idx="1320">
                  <c:v>6900</c:v>
                </c:pt>
                <c:pt idx="1321">
                  <c:v>6905</c:v>
                </c:pt>
                <c:pt idx="1322">
                  <c:v>6910</c:v>
                </c:pt>
                <c:pt idx="1323">
                  <c:v>6915</c:v>
                </c:pt>
                <c:pt idx="1324">
                  <c:v>6920</c:v>
                </c:pt>
                <c:pt idx="1325">
                  <c:v>6925</c:v>
                </c:pt>
                <c:pt idx="1326">
                  <c:v>6930</c:v>
                </c:pt>
                <c:pt idx="1327">
                  <c:v>6935</c:v>
                </c:pt>
                <c:pt idx="1328">
                  <c:v>6940</c:v>
                </c:pt>
                <c:pt idx="1329">
                  <c:v>6945</c:v>
                </c:pt>
                <c:pt idx="1330">
                  <c:v>6950</c:v>
                </c:pt>
                <c:pt idx="1331">
                  <c:v>6955</c:v>
                </c:pt>
                <c:pt idx="1332">
                  <c:v>6960</c:v>
                </c:pt>
                <c:pt idx="1333">
                  <c:v>6965</c:v>
                </c:pt>
                <c:pt idx="1334">
                  <c:v>6970</c:v>
                </c:pt>
                <c:pt idx="1335">
                  <c:v>6975</c:v>
                </c:pt>
                <c:pt idx="1336">
                  <c:v>6980</c:v>
                </c:pt>
                <c:pt idx="1337">
                  <c:v>6985</c:v>
                </c:pt>
                <c:pt idx="1338">
                  <c:v>6990</c:v>
                </c:pt>
                <c:pt idx="1339">
                  <c:v>6995</c:v>
                </c:pt>
                <c:pt idx="1340">
                  <c:v>7000</c:v>
                </c:pt>
                <c:pt idx="1341">
                  <c:v>7005</c:v>
                </c:pt>
                <c:pt idx="1342">
                  <c:v>7010</c:v>
                </c:pt>
                <c:pt idx="1343">
                  <c:v>7015</c:v>
                </c:pt>
                <c:pt idx="1344">
                  <c:v>7020</c:v>
                </c:pt>
                <c:pt idx="1345">
                  <c:v>7025</c:v>
                </c:pt>
                <c:pt idx="1346">
                  <c:v>7030</c:v>
                </c:pt>
                <c:pt idx="1347">
                  <c:v>7035</c:v>
                </c:pt>
                <c:pt idx="1348">
                  <c:v>7040</c:v>
                </c:pt>
                <c:pt idx="1349">
                  <c:v>7045</c:v>
                </c:pt>
                <c:pt idx="1350">
                  <c:v>7050</c:v>
                </c:pt>
                <c:pt idx="1351">
                  <c:v>7055</c:v>
                </c:pt>
                <c:pt idx="1352">
                  <c:v>7060</c:v>
                </c:pt>
                <c:pt idx="1353">
                  <c:v>7065</c:v>
                </c:pt>
                <c:pt idx="1354">
                  <c:v>7070</c:v>
                </c:pt>
                <c:pt idx="1355">
                  <c:v>7075</c:v>
                </c:pt>
                <c:pt idx="1356">
                  <c:v>7080</c:v>
                </c:pt>
                <c:pt idx="1357">
                  <c:v>7085</c:v>
                </c:pt>
                <c:pt idx="1358">
                  <c:v>7090</c:v>
                </c:pt>
                <c:pt idx="1359">
                  <c:v>7095</c:v>
                </c:pt>
                <c:pt idx="1360">
                  <c:v>7100</c:v>
                </c:pt>
                <c:pt idx="1361">
                  <c:v>7105</c:v>
                </c:pt>
                <c:pt idx="1362">
                  <c:v>7110</c:v>
                </c:pt>
                <c:pt idx="1363">
                  <c:v>7115</c:v>
                </c:pt>
                <c:pt idx="1364">
                  <c:v>7120</c:v>
                </c:pt>
                <c:pt idx="1365">
                  <c:v>7125</c:v>
                </c:pt>
                <c:pt idx="1366">
                  <c:v>7130</c:v>
                </c:pt>
                <c:pt idx="1367">
                  <c:v>7135</c:v>
                </c:pt>
                <c:pt idx="1368">
                  <c:v>7140</c:v>
                </c:pt>
                <c:pt idx="1369">
                  <c:v>7145</c:v>
                </c:pt>
                <c:pt idx="1370">
                  <c:v>7150</c:v>
                </c:pt>
                <c:pt idx="1371">
                  <c:v>7155</c:v>
                </c:pt>
                <c:pt idx="1372">
                  <c:v>7160</c:v>
                </c:pt>
                <c:pt idx="1373">
                  <c:v>7165</c:v>
                </c:pt>
                <c:pt idx="1374">
                  <c:v>7170</c:v>
                </c:pt>
                <c:pt idx="1375">
                  <c:v>7175</c:v>
                </c:pt>
                <c:pt idx="1376">
                  <c:v>7180</c:v>
                </c:pt>
                <c:pt idx="1377">
                  <c:v>7185</c:v>
                </c:pt>
                <c:pt idx="1378">
                  <c:v>7190</c:v>
                </c:pt>
                <c:pt idx="1379">
                  <c:v>7195</c:v>
                </c:pt>
                <c:pt idx="1380">
                  <c:v>7200</c:v>
                </c:pt>
                <c:pt idx="1381">
                  <c:v>7205</c:v>
                </c:pt>
                <c:pt idx="1382">
                  <c:v>7210</c:v>
                </c:pt>
                <c:pt idx="1383">
                  <c:v>7215</c:v>
                </c:pt>
                <c:pt idx="1384">
                  <c:v>7220</c:v>
                </c:pt>
                <c:pt idx="1385">
                  <c:v>7225</c:v>
                </c:pt>
                <c:pt idx="1386">
                  <c:v>7230</c:v>
                </c:pt>
                <c:pt idx="1387">
                  <c:v>7235</c:v>
                </c:pt>
                <c:pt idx="1388">
                  <c:v>7240</c:v>
                </c:pt>
                <c:pt idx="1389">
                  <c:v>7245</c:v>
                </c:pt>
                <c:pt idx="1390">
                  <c:v>7250</c:v>
                </c:pt>
                <c:pt idx="1391">
                  <c:v>7255</c:v>
                </c:pt>
                <c:pt idx="1392">
                  <c:v>7260</c:v>
                </c:pt>
                <c:pt idx="1393">
                  <c:v>7265</c:v>
                </c:pt>
                <c:pt idx="1394">
                  <c:v>7270</c:v>
                </c:pt>
                <c:pt idx="1395">
                  <c:v>7275</c:v>
                </c:pt>
                <c:pt idx="1396">
                  <c:v>7280</c:v>
                </c:pt>
                <c:pt idx="1397">
                  <c:v>7285</c:v>
                </c:pt>
                <c:pt idx="1398">
                  <c:v>7290</c:v>
                </c:pt>
                <c:pt idx="1399">
                  <c:v>7295</c:v>
                </c:pt>
                <c:pt idx="1400">
                  <c:v>7300</c:v>
                </c:pt>
                <c:pt idx="1401">
                  <c:v>7305</c:v>
                </c:pt>
                <c:pt idx="1402">
                  <c:v>7310</c:v>
                </c:pt>
                <c:pt idx="1403">
                  <c:v>7315</c:v>
                </c:pt>
                <c:pt idx="1404">
                  <c:v>7320</c:v>
                </c:pt>
                <c:pt idx="1405">
                  <c:v>7325</c:v>
                </c:pt>
                <c:pt idx="1406">
                  <c:v>7330</c:v>
                </c:pt>
                <c:pt idx="1407">
                  <c:v>7335</c:v>
                </c:pt>
                <c:pt idx="1408">
                  <c:v>7340</c:v>
                </c:pt>
                <c:pt idx="1409">
                  <c:v>7345</c:v>
                </c:pt>
                <c:pt idx="1410">
                  <c:v>7350</c:v>
                </c:pt>
                <c:pt idx="1411">
                  <c:v>7355</c:v>
                </c:pt>
                <c:pt idx="1412">
                  <c:v>7360</c:v>
                </c:pt>
                <c:pt idx="1413">
                  <c:v>7365</c:v>
                </c:pt>
                <c:pt idx="1414">
                  <c:v>7370</c:v>
                </c:pt>
                <c:pt idx="1415">
                  <c:v>7375</c:v>
                </c:pt>
                <c:pt idx="1416">
                  <c:v>7380</c:v>
                </c:pt>
                <c:pt idx="1417">
                  <c:v>7385</c:v>
                </c:pt>
                <c:pt idx="1418">
                  <c:v>7390</c:v>
                </c:pt>
                <c:pt idx="1419">
                  <c:v>7395</c:v>
                </c:pt>
                <c:pt idx="1420">
                  <c:v>7400</c:v>
                </c:pt>
                <c:pt idx="1421">
                  <c:v>7405</c:v>
                </c:pt>
                <c:pt idx="1422">
                  <c:v>7410</c:v>
                </c:pt>
                <c:pt idx="1423">
                  <c:v>7415</c:v>
                </c:pt>
                <c:pt idx="1424">
                  <c:v>7420</c:v>
                </c:pt>
                <c:pt idx="1425">
                  <c:v>7425</c:v>
                </c:pt>
                <c:pt idx="1426">
                  <c:v>7430</c:v>
                </c:pt>
                <c:pt idx="1427">
                  <c:v>7435</c:v>
                </c:pt>
                <c:pt idx="1428">
                  <c:v>7440</c:v>
                </c:pt>
                <c:pt idx="1429">
                  <c:v>7445</c:v>
                </c:pt>
                <c:pt idx="1430">
                  <c:v>7450</c:v>
                </c:pt>
                <c:pt idx="1431">
                  <c:v>7455</c:v>
                </c:pt>
                <c:pt idx="1432">
                  <c:v>7460</c:v>
                </c:pt>
                <c:pt idx="1433">
                  <c:v>7465</c:v>
                </c:pt>
                <c:pt idx="1434">
                  <c:v>7470</c:v>
                </c:pt>
                <c:pt idx="1435">
                  <c:v>7475</c:v>
                </c:pt>
                <c:pt idx="1436">
                  <c:v>7480</c:v>
                </c:pt>
                <c:pt idx="1437">
                  <c:v>7485</c:v>
                </c:pt>
                <c:pt idx="1438">
                  <c:v>7490</c:v>
                </c:pt>
                <c:pt idx="1439">
                  <c:v>7495</c:v>
                </c:pt>
                <c:pt idx="1440">
                  <c:v>7500</c:v>
                </c:pt>
                <c:pt idx="1441">
                  <c:v>7505</c:v>
                </c:pt>
                <c:pt idx="1442">
                  <c:v>7510</c:v>
                </c:pt>
                <c:pt idx="1443">
                  <c:v>7515</c:v>
                </c:pt>
                <c:pt idx="1444">
                  <c:v>7520</c:v>
                </c:pt>
                <c:pt idx="1445">
                  <c:v>7525</c:v>
                </c:pt>
                <c:pt idx="1446">
                  <c:v>7530</c:v>
                </c:pt>
                <c:pt idx="1447">
                  <c:v>7535</c:v>
                </c:pt>
                <c:pt idx="1448">
                  <c:v>7540</c:v>
                </c:pt>
                <c:pt idx="1449">
                  <c:v>7545</c:v>
                </c:pt>
                <c:pt idx="1450">
                  <c:v>7550</c:v>
                </c:pt>
                <c:pt idx="1451">
                  <c:v>7555</c:v>
                </c:pt>
                <c:pt idx="1452">
                  <c:v>7560</c:v>
                </c:pt>
                <c:pt idx="1453">
                  <c:v>7565</c:v>
                </c:pt>
                <c:pt idx="1454">
                  <c:v>7570</c:v>
                </c:pt>
                <c:pt idx="1455">
                  <c:v>7575</c:v>
                </c:pt>
                <c:pt idx="1456">
                  <c:v>7580</c:v>
                </c:pt>
                <c:pt idx="1457">
                  <c:v>7585</c:v>
                </c:pt>
                <c:pt idx="1458">
                  <c:v>7590</c:v>
                </c:pt>
                <c:pt idx="1459">
                  <c:v>7595</c:v>
                </c:pt>
                <c:pt idx="1460">
                  <c:v>7600</c:v>
                </c:pt>
                <c:pt idx="1461">
                  <c:v>7605</c:v>
                </c:pt>
                <c:pt idx="1462">
                  <c:v>7610</c:v>
                </c:pt>
                <c:pt idx="1463">
                  <c:v>7615</c:v>
                </c:pt>
                <c:pt idx="1464">
                  <c:v>7620</c:v>
                </c:pt>
                <c:pt idx="1465">
                  <c:v>7625</c:v>
                </c:pt>
                <c:pt idx="1466">
                  <c:v>7630</c:v>
                </c:pt>
                <c:pt idx="1467">
                  <c:v>7635</c:v>
                </c:pt>
                <c:pt idx="1468">
                  <c:v>7640</c:v>
                </c:pt>
                <c:pt idx="1469">
                  <c:v>7645</c:v>
                </c:pt>
                <c:pt idx="1470">
                  <c:v>7650</c:v>
                </c:pt>
                <c:pt idx="1471">
                  <c:v>7655</c:v>
                </c:pt>
                <c:pt idx="1472">
                  <c:v>7660</c:v>
                </c:pt>
                <c:pt idx="1473">
                  <c:v>7665</c:v>
                </c:pt>
                <c:pt idx="1474">
                  <c:v>7670</c:v>
                </c:pt>
                <c:pt idx="1475">
                  <c:v>7675</c:v>
                </c:pt>
                <c:pt idx="1476">
                  <c:v>7680</c:v>
                </c:pt>
                <c:pt idx="1477">
                  <c:v>7685</c:v>
                </c:pt>
                <c:pt idx="1478">
                  <c:v>7690</c:v>
                </c:pt>
                <c:pt idx="1479">
                  <c:v>7695</c:v>
                </c:pt>
                <c:pt idx="1480">
                  <c:v>7700</c:v>
                </c:pt>
                <c:pt idx="1481">
                  <c:v>7705</c:v>
                </c:pt>
                <c:pt idx="1482">
                  <c:v>7710</c:v>
                </c:pt>
                <c:pt idx="1483">
                  <c:v>7715</c:v>
                </c:pt>
                <c:pt idx="1484">
                  <c:v>7720</c:v>
                </c:pt>
                <c:pt idx="1485">
                  <c:v>7725</c:v>
                </c:pt>
                <c:pt idx="1486">
                  <c:v>7730</c:v>
                </c:pt>
                <c:pt idx="1487">
                  <c:v>7735</c:v>
                </c:pt>
                <c:pt idx="1488">
                  <c:v>7740</c:v>
                </c:pt>
                <c:pt idx="1489">
                  <c:v>7745</c:v>
                </c:pt>
                <c:pt idx="1490">
                  <c:v>7750</c:v>
                </c:pt>
                <c:pt idx="1491">
                  <c:v>7755</c:v>
                </c:pt>
                <c:pt idx="1492">
                  <c:v>7760</c:v>
                </c:pt>
                <c:pt idx="1493">
                  <c:v>7765</c:v>
                </c:pt>
                <c:pt idx="1494">
                  <c:v>7770</c:v>
                </c:pt>
                <c:pt idx="1495">
                  <c:v>7775</c:v>
                </c:pt>
                <c:pt idx="1496">
                  <c:v>7780</c:v>
                </c:pt>
                <c:pt idx="1497">
                  <c:v>7785</c:v>
                </c:pt>
                <c:pt idx="1498">
                  <c:v>7790</c:v>
                </c:pt>
                <c:pt idx="1499">
                  <c:v>7795</c:v>
                </c:pt>
                <c:pt idx="1500">
                  <c:v>7800</c:v>
                </c:pt>
                <c:pt idx="1501">
                  <c:v>7805</c:v>
                </c:pt>
                <c:pt idx="1502">
                  <c:v>7810</c:v>
                </c:pt>
                <c:pt idx="1503">
                  <c:v>7815</c:v>
                </c:pt>
                <c:pt idx="1504">
                  <c:v>7820</c:v>
                </c:pt>
                <c:pt idx="1505">
                  <c:v>7825</c:v>
                </c:pt>
                <c:pt idx="1506">
                  <c:v>7830</c:v>
                </c:pt>
                <c:pt idx="1507">
                  <c:v>7835</c:v>
                </c:pt>
                <c:pt idx="1508">
                  <c:v>7840</c:v>
                </c:pt>
                <c:pt idx="1509">
                  <c:v>7845</c:v>
                </c:pt>
                <c:pt idx="1510">
                  <c:v>7850</c:v>
                </c:pt>
                <c:pt idx="1511">
                  <c:v>7855</c:v>
                </c:pt>
                <c:pt idx="1512">
                  <c:v>7860</c:v>
                </c:pt>
                <c:pt idx="1513">
                  <c:v>7865</c:v>
                </c:pt>
                <c:pt idx="1514">
                  <c:v>7870</c:v>
                </c:pt>
                <c:pt idx="1515">
                  <c:v>7875</c:v>
                </c:pt>
                <c:pt idx="1516">
                  <c:v>7880</c:v>
                </c:pt>
                <c:pt idx="1517">
                  <c:v>7885</c:v>
                </c:pt>
                <c:pt idx="1518">
                  <c:v>7890</c:v>
                </c:pt>
                <c:pt idx="1519">
                  <c:v>7895</c:v>
                </c:pt>
                <c:pt idx="1520">
                  <c:v>7900</c:v>
                </c:pt>
                <c:pt idx="1521">
                  <c:v>7905</c:v>
                </c:pt>
                <c:pt idx="1522">
                  <c:v>7910</c:v>
                </c:pt>
                <c:pt idx="1523">
                  <c:v>7915</c:v>
                </c:pt>
                <c:pt idx="1524">
                  <c:v>7920</c:v>
                </c:pt>
                <c:pt idx="1525">
                  <c:v>7925</c:v>
                </c:pt>
                <c:pt idx="1526">
                  <c:v>7930</c:v>
                </c:pt>
                <c:pt idx="1527">
                  <c:v>7935</c:v>
                </c:pt>
                <c:pt idx="1528">
                  <c:v>7940</c:v>
                </c:pt>
                <c:pt idx="1529">
                  <c:v>7945</c:v>
                </c:pt>
                <c:pt idx="1530">
                  <c:v>7950</c:v>
                </c:pt>
                <c:pt idx="1531">
                  <c:v>7955</c:v>
                </c:pt>
                <c:pt idx="1532">
                  <c:v>7960</c:v>
                </c:pt>
                <c:pt idx="1533">
                  <c:v>7965</c:v>
                </c:pt>
                <c:pt idx="1534">
                  <c:v>7970</c:v>
                </c:pt>
                <c:pt idx="1535">
                  <c:v>7975</c:v>
                </c:pt>
                <c:pt idx="1536">
                  <c:v>7980</c:v>
                </c:pt>
                <c:pt idx="1537">
                  <c:v>7985</c:v>
                </c:pt>
                <c:pt idx="1538">
                  <c:v>7990</c:v>
                </c:pt>
                <c:pt idx="1539">
                  <c:v>7995</c:v>
                </c:pt>
                <c:pt idx="1540">
                  <c:v>8000</c:v>
                </c:pt>
                <c:pt idx="1541">
                  <c:v>8005</c:v>
                </c:pt>
                <c:pt idx="1542">
                  <c:v>8010</c:v>
                </c:pt>
                <c:pt idx="1543">
                  <c:v>8015</c:v>
                </c:pt>
                <c:pt idx="1544">
                  <c:v>8020</c:v>
                </c:pt>
                <c:pt idx="1545">
                  <c:v>8025</c:v>
                </c:pt>
                <c:pt idx="1546">
                  <c:v>8030</c:v>
                </c:pt>
                <c:pt idx="1547">
                  <c:v>8035</c:v>
                </c:pt>
                <c:pt idx="1548">
                  <c:v>8040</c:v>
                </c:pt>
                <c:pt idx="1549">
                  <c:v>8045</c:v>
                </c:pt>
                <c:pt idx="1550">
                  <c:v>8050</c:v>
                </c:pt>
                <c:pt idx="1551">
                  <c:v>8055</c:v>
                </c:pt>
                <c:pt idx="1552">
                  <c:v>8060</c:v>
                </c:pt>
                <c:pt idx="1553">
                  <c:v>8065</c:v>
                </c:pt>
                <c:pt idx="1554">
                  <c:v>8070</c:v>
                </c:pt>
                <c:pt idx="1555">
                  <c:v>8075</c:v>
                </c:pt>
                <c:pt idx="1556">
                  <c:v>8080</c:v>
                </c:pt>
                <c:pt idx="1557">
                  <c:v>8085</c:v>
                </c:pt>
                <c:pt idx="1558">
                  <c:v>8090</c:v>
                </c:pt>
                <c:pt idx="1559">
                  <c:v>8095</c:v>
                </c:pt>
                <c:pt idx="1560">
                  <c:v>8100</c:v>
                </c:pt>
                <c:pt idx="1561">
                  <c:v>8105</c:v>
                </c:pt>
                <c:pt idx="1562">
                  <c:v>8110</c:v>
                </c:pt>
                <c:pt idx="1563">
                  <c:v>8115</c:v>
                </c:pt>
                <c:pt idx="1564">
                  <c:v>8120</c:v>
                </c:pt>
                <c:pt idx="1565">
                  <c:v>8125</c:v>
                </c:pt>
                <c:pt idx="1566">
                  <c:v>8130</c:v>
                </c:pt>
                <c:pt idx="1567">
                  <c:v>8135</c:v>
                </c:pt>
                <c:pt idx="1568">
                  <c:v>8140</c:v>
                </c:pt>
                <c:pt idx="1569">
                  <c:v>8145</c:v>
                </c:pt>
                <c:pt idx="1570">
                  <c:v>8150</c:v>
                </c:pt>
                <c:pt idx="1571">
                  <c:v>8155</c:v>
                </c:pt>
                <c:pt idx="1572">
                  <c:v>8160</c:v>
                </c:pt>
                <c:pt idx="1573">
                  <c:v>8165</c:v>
                </c:pt>
                <c:pt idx="1574">
                  <c:v>8170</c:v>
                </c:pt>
                <c:pt idx="1575">
                  <c:v>8175</c:v>
                </c:pt>
                <c:pt idx="1576">
                  <c:v>8180</c:v>
                </c:pt>
                <c:pt idx="1577">
                  <c:v>8185</c:v>
                </c:pt>
                <c:pt idx="1578">
                  <c:v>8190</c:v>
                </c:pt>
                <c:pt idx="1579">
                  <c:v>8195</c:v>
                </c:pt>
                <c:pt idx="1580">
                  <c:v>8200</c:v>
                </c:pt>
                <c:pt idx="1581">
                  <c:v>8205</c:v>
                </c:pt>
                <c:pt idx="1582">
                  <c:v>8210</c:v>
                </c:pt>
                <c:pt idx="1583">
                  <c:v>8215</c:v>
                </c:pt>
                <c:pt idx="1584">
                  <c:v>8220</c:v>
                </c:pt>
                <c:pt idx="1585">
                  <c:v>8225</c:v>
                </c:pt>
                <c:pt idx="1586">
                  <c:v>8230</c:v>
                </c:pt>
                <c:pt idx="1587">
                  <c:v>8235</c:v>
                </c:pt>
                <c:pt idx="1588">
                  <c:v>8240</c:v>
                </c:pt>
                <c:pt idx="1589">
                  <c:v>8245</c:v>
                </c:pt>
                <c:pt idx="1590">
                  <c:v>8250</c:v>
                </c:pt>
                <c:pt idx="1591">
                  <c:v>8255</c:v>
                </c:pt>
                <c:pt idx="1592">
                  <c:v>8260</c:v>
                </c:pt>
                <c:pt idx="1593">
                  <c:v>8265</c:v>
                </c:pt>
                <c:pt idx="1594">
                  <c:v>8270</c:v>
                </c:pt>
                <c:pt idx="1595">
                  <c:v>8275</c:v>
                </c:pt>
                <c:pt idx="1596">
                  <c:v>8280</c:v>
                </c:pt>
                <c:pt idx="1597">
                  <c:v>8285</c:v>
                </c:pt>
                <c:pt idx="1598">
                  <c:v>8290</c:v>
                </c:pt>
                <c:pt idx="1599">
                  <c:v>8295</c:v>
                </c:pt>
                <c:pt idx="1600">
                  <c:v>8300</c:v>
                </c:pt>
                <c:pt idx="1601">
                  <c:v>8305</c:v>
                </c:pt>
                <c:pt idx="1602">
                  <c:v>8310</c:v>
                </c:pt>
                <c:pt idx="1603">
                  <c:v>8315</c:v>
                </c:pt>
                <c:pt idx="1604">
                  <c:v>8320</c:v>
                </c:pt>
                <c:pt idx="1605">
                  <c:v>8325</c:v>
                </c:pt>
                <c:pt idx="1606">
                  <c:v>8330</c:v>
                </c:pt>
                <c:pt idx="1607">
                  <c:v>8335</c:v>
                </c:pt>
                <c:pt idx="1608">
                  <c:v>8340</c:v>
                </c:pt>
                <c:pt idx="1609">
                  <c:v>8345</c:v>
                </c:pt>
                <c:pt idx="1610">
                  <c:v>8350</c:v>
                </c:pt>
                <c:pt idx="1611">
                  <c:v>8355</c:v>
                </c:pt>
                <c:pt idx="1612">
                  <c:v>8360</c:v>
                </c:pt>
                <c:pt idx="1613">
                  <c:v>8365</c:v>
                </c:pt>
                <c:pt idx="1614">
                  <c:v>8370</c:v>
                </c:pt>
                <c:pt idx="1615">
                  <c:v>8375</c:v>
                </c:pt>
                <c:pt idx="1616">
                  <c:v>8380</c:v>
                </c:pt>
                <c:pt idx="1617">
                  <c:v>8385</c:v>
                </c:pt>
                <c:pt idx="1618">
                  <c:v>8390</c:v>
                </c:pt>
                <c:pt idx="1619">
                  <c:v>8395</c:v>
                </c:pt>
                <c:pt idx="1620">
                  <c:v>8400</c:v>
                </c:pt>
                <c:pt idx="1621">
                  <c:v>8405</c:v>
                </c:pt>
                <c:pt idx="1622">
                  <c:v>8410</c:v>
                </c:pt>
                <c:pt idx="1623">
                  <c:v>8415</c:v>
                </c:pt>
                <c:pt idx="1624">
                  <c:v>8420</c:v>
                </c:pt>
                <c:pt idx="1625">
                  <c:v>8425</c:v>
                </c:pt>
                <c:pt idx="1626">
                  <c:v>8430</c:v>
                </c:pt>
                <c:pt idx="1627">
                  <c:v>8435</c:v>
                </c:pt>
                <c:pt idx="1628">
                  <c:v>8440</c:v>
                </c:pt>
                <c:pt idx="1629">
                  <c:v>8445</c:v>
                </c:pt>
                <c:pt idx="1630">
                  <c:v>8450</c:v>
                </c:pt>
                <c:pt idx="1631">
                  <c:v>8455</c:v>
                </c:pt>
                <c:pt idx="1632">
                  <c:v>8460</c:v>
                </c:pt>
                <c:pt idx="1633">
                  <c:v>8465</c:v>
                </c:pt>
                <c:pt idx="1634">
                  <c:v>8470</c:v>
                </c:pt>
                <c:pt idx="1635">
                  <c:v>8475</c:v>
                </c:pt>
                <c:pt idx="1636">
                  <c:v>8480</c:v>
                </c:pt>
                <c:pt idx="1637">
                  <c:v>8485</c:v>
                </c:pt>
                <c:pt idx="1638">
                  <c:v>8490</c:v>
                </c:pt>
                <c:pt idx="1639">
                  <c:v>8495</c:v>
                </c:pt>
                <c:pt idx="1640">
                  <c:v>8500</c:v>
                </c:pt>
                <c:pt idx="1641">
                  <c:v>8505</c:v>
                </c:pt>
                <c:pt idx="1642">
                  <c:v>8510</c:v>
                </c:pt>
                <c:pt idx="1643">
                  <c:v>8515</c:v>
                </c:pt>
                <c:pt idx="1644">
                  <c:v>8520</c:v>
                </c:pt>
                <c:pt idx="1645">
                  <c:v>8525</c:v>
                </c:pt>
                <c:pt idx="1646">
                  <c:v>8530</c:v>
                </c:pt>
                <c:pt idx="1647">
                  <c:v>8535</c:v>
                </c:pt>
                <c:pt idx="1648">
                  <c:v>8540</c:v>
                </c:pt>
                <c:pt idx="1649">
                  <c:v>8545</c:v>
                </c:pt>
                <c:pt idx="1650">
                  <c:v>8550</c:v>
                </c:pt>
                <c:pt idx="1651">
                  <c:v>8555</c:v>
                </c:pt>
                <c:pt idx="1652">
                  <c:v>8560</c:v>
                </c:pt>
                <c:pt idx="1653">
                  <c:v>8565</c:v>
                </c:pt>
                <c:pt idx="1654">
                  <c:v>8570</c:v>
                </c:pt>
                <c:pt idx="1655">
                  <c:v>8575</c:v>
                </c:pt>
                <c:pt idx="1656">
                  <c:v>8580</c:v>
                </c:pt>
                <c:pt idx="1657">
                  <c:v>8585</c:v>
                </c:pt>
                <c:pt idx="1658">
                  <c:v>8590</c:v>
                </c:pt>
                <c:pt idx="1659">
                  <c:v>8595</c:v>
                </c:pt>
                <c:pt idx="1660">
                  <c:v>8600</c:v>
                </c:pt>
                <c:pt idx="1661">
                  <c:v>8605</c:v>
                </c:pt>
                <c:pt idx="1662">
                  <c:v>8610</c:v>
                </c:pt>
                <c:pt idx="1663">
                  <c:v>8615</c:v>
                </c:pt>
                <c:pt idx="1664">
                  <c:v>8620</c:v>
                </c:pt>
                <c:pt idx="1665">
                  <c:v>8625</c:v>
                </c:pt>
                <c:pt idx="1666">
                  <c:v>8630</c:v>
                </c:pt>
                <c:pt idx="1667">
                  <c:v>8635</c:v>
                </c:pt>
                <c:pt idx="1668">
                  <c:v>8640</c:v>
                </c:pt>
                <c:pt idx="1669">
                  <c:v>8645</c:v>
                </c:pt>
                <c:pt idx="1670">
                  <c:v>8650</c:v>
                </c:pt>
                <c:pt idx="1671">
                  <c:v>8655</c:v>
                </c:pt>
                <c:pt idx="1672">
                  <c:v>8660</c:v>
                </c:pt>
                <c:pt idx="1673">
                  <c:v>8665</c:v>
                </c:pt>
                <c:pt idx="1674">
                  <c:v>8670</c:v>
                </c:pt>
                <c:pt idx="1675">
                  <c:v>8675</c:v>
                </c:pt>
                <c:pt idx="1676">
                  <c:v>8680</c:v>
                </c:pt>
                <c:pt idx="1677">
                  <c:v>8685</c:v>
                </c:pt>
                <c:pt idx="1678">
                  <c:v>8690</c:v>
                </c:pt>
                <c:pt idx="1679">
                  <c:v>8695</c:v>
                </c:pt>
                <c:pt idx="1680">
                  <c:v>8700</c:v>
                </c:pt>
                <c:pt idx="1681">
                  <c:v>8705</c:v>
                </c:pt>
                <c:pt idx="1682">
                  <c:v>8710</c:v>
                </c:pt>
                <c:pt idx="1683">
                  <c:v>8715</c:v>
                </c:pt>
                <c:pt idx="1684">
                  <c:v>8720</c:v>
                </c:pt>
                <c:pt idx="1685">
                  <c:v>8725</c:v>
                </c:pt>
                <c:pt idx="1686">
                  <c:v>8730</c:v>
                </c:pt>
                <c:pt idx="1687">
                  <c:v>8735</c:v>
                </c:pt>
                <c:pt idx="1688">
                  <c:v>8740</c:v>
                </c:pt>
                <c:pt idx="1689">
                  <c:v>8745</c:v>
                </c:pt>
                <c:pt idx="1690">
                  <c:v>8750</c:v>
                </c:pt>
                <c:pt idx="1691">
                  <c:v>8755</c:v>
                </c:pt>
                <c:pt idx="1692">
                  <c:v>8760</c:v>
                </c:pt>
                <c:pt idx="1693">
                  <c:v>8765</c:v>
                </c:pt>
                <c:pt idx="1694">
                  <c:v>8770</c:v>
                </c:pt>
                <c:pt idx="1695">
                  <c:v>8775</c:v>
                </c:pt>
                <c:pt idx="1696">
                  <c:v>8780</c:v>
                </c:pt>
                <c:pt idx="1697">
                  <c:v>8785</c:v>
                </c:pt>
                <c:pt idx="1698">
                  <c:v>8790</c:v>
                </c:pt>
                <c:pt idx="1699">
                  <c:v>8795</c:v>
                </c:pt>
                <c:pt idx="1700">
                  <c:v>8800</c:v>
                </c:pt>
                <c:pt idx="1701">
                  <c:v>8805</c:v>
                </c:pt>
                <c:pt idx="1702">
                  <c:v>8810</c:v>
                </c:pt>
                <c:pt idx="1703">
                  <c:v>8815</c:v>
                </c:pt>
                <c:pt idx="1704">
                  <c:v>8820</c:v>
                </c:pt>
                <c:pt idx="1705">
                  <c:v>8825</c:v>
                </c:pt>
                <c:pt idx="1706">
                  <c:v>8830</c:v>
                </c:pt>
                <c:pt idx="1707">
                  <c:v>8835</c:v>
                </c:pt>
                <c:pt idx="1708">
                  <c:v>8840</c:v>
                </c:pt>
                <c:pt idx="1709">
                  <c:v>8845</c:v>
                </c:pt>
                <c:pt idx="1710">
                  <c:v>8850</c:v>
                </c:pt>
                <c:pt idx="1711">
                  <c:v>8855</c:v>
                </c:pt>
                <c:pt idx="1712">
                  <c:v>8860</c:v>
                </c:pt>
                <c:pt idx="1713">
                  <c:v>8865</c:v>
                </c:pt>
                <c:pt idx="1714">
                  <c:v>8870</c:v>
                </c:pt>
                <c:pt idx="1715">
                  <c:v>8875</c:v>
                </c:pt>
                <c:pt idx="1716">
                  <c:v>8880</c:v>
                </c:pt>
                <c:pt idx="1717">
                  <c:v>8885</c:v>
                </c:pt>
                <c:pt idx="1718">
                  <c:v>8890</c:v>
                </c:pt>
                <c:pt idx="1719">
                  <c:v>8895</c:v>
                </c:pt>
                <c:pt idx="1720">
                  <c:v>8900</c:v>
                </c:pt>
                <c:pt idx="1721">
                  <c:v>8905</c:v>
                </c:pt>
                <c:pt idx="1722">
                  <c:v>8910</c:v>
                </c:pt>
                <c:pt idx="1723">
                  <c:v>8915</c:v>
                </c:pt>
                <c:pt idx="1724">
                  <c:v>8920</c:v>
                </c:pt>
                <c:pt idx="1725">
                  <c:v>8925</c:v>
                </c:pt>
                <c:pt idx="1726">
                  <c:v>8930</c:v>
                </c:pt>
                <c:pt idx="1727">
                  <c:v>8935</c:v>
                </c:pt>
                <c:pt idx="1728">
                  <c:v>8940</c:v>
                </c:pt>
                <c:pt idx="1729">
                  <c:v>8945</c:v>
                </c:pt>
                <c:pt idx="1730">
                  <c:v>8950</c:v>
                </c:pt>
                <c:pt idx="1731">
                  <c:v>8955</c:v>
                </c:pt>
                <c:pt idx="1732">
                  <c:v>8960</c:v>
                </c:pt>
                <c:pt idx="1733">
                  <c:v>8965</c:v>
                </c:pt>
                <c:pt idx="1734">
                  <c:v>8970</c:v>
                </c:pt>
                <c:pt idx="1735">
                  <c:v>8975</c:v>
                </c:pt>
                <c:pt idx="1736">
                  <c:v>8980</c:v>
                </c:pt>
                <c:pt idx="1737">
                  <c:v>8985</c:v>
                </c:pt>
                <c:pt idx="1738">
                  <c:v>8990</c:v>
                </c:pt>
                <c:pt idx="1739">
                  <c:v>8995</c:v>
                </c:pt>
                <c:pt idx="1740">
                  <c:v>9000</c:v>
                </c:pt>
                <c:pt idx="1741">
                  <c:v>9005</c:v>
                </c:pt>
                <c:pt idx="1742">
                  <c:v>9010</c:v>
                </c:pt>
                <c:pt idx="1743">
                  <c:v>9015</c:v>
                </c:pt>
                <c:pt idx="1744">
                  <c:v>9020</c:v>
                </c:pt>
                <c:pt idx="1745">
                  <c:v>9025</c:v>
                </c:pt>
                <c:pt idx="1746">
                  <c:v>9030</c:v>
                </c:pt>
                <c:pt idx="1747">
                  <c:v>9035</c:v>
                </c:pt>
                <c:pt idx="1748">
                  <c:v>9040</c:v>
                </c:pt>
                <c:pt idx="1749">
                  <c:v>9045</c:v>
                </c:pt>
                <c:pt idx="1750">
                  <c:v>9050</c:v>
                </c:pt>
                <c:pt idx="1751">
                  <c:v>9055</c:v>
                </c:pt>
                <c:pt idx="1752">
                  <c:v>9060</c:v>
                </c:pt>
                <c:pt idx="1753">
                  <c:v>9065</c:v>
                </c:pt>
                <c:pt idx="1754">
                  <c:v>9070</c:v>
                </c:pt>
                <c:pt idx="1755">
                  <c:v>9075</c:v>
                </c:pt>
                <c:pt idx="1756">
                  <c:v>9080</c:v>
                </c:pt>
                <c:pt idx="1757">
                  <c:v>9085</c:v>
                </c:pt>
                <c:pt idx="1758">
                  <c:v>9090</c:v>
                </c:pt>
                <c:pt idx="1759">
                  <c:v>9095</c:v>
                </c:pt>
                <c:pt idx="1760">
                  <c:v>9100</c:v>
                </c:pt>
                <c:pt idx="1761">
                  <c:v>9105</c:v>
                </c:pt>
                <c:pt idx="1762">
                  <c:v>9110</c:v>
                </c:pt>
                <c:pt idx="1763">
                  <c:v>9115</c:v>
                </c:pt>
                <c:pt idx="1764">
                  <c:v>9120</c:v>
                </c:pt>
                <c:pt idx="1765">
                  <c:v>9125</c:v>
                </c:pt>
                <c:pt idx="1766">
                  <c:v>9130</c:v>
                </c:pt>
                <c:pt idx="1767">
                  <c:v>9135</c:v>
                </c:pt>
                <c:pt idx="1768">
                  <c:v>9140</c:v>
                </c:pt>
                <c:pt idx="1769">
                  <c:v>9145</c:v>
                </c:pt>
                <c:pt idx="1770">
                  <c:v>9150</c:v>
                </c:pt>
                <c:pt idx="1771">
                  <c:v>9155</c:v>
                </c:pt>
                <c:pt idx="1772">
                  <c:v>9160</c:v>
                </c:pt>
                <c:pt idx="1773">
                  <c:v>9165</c:v>
                </c:pt>
                <c:pt idx="1774">
                  <c:v>9170</c:v>
                </c:pt>
                <c:pt idx="1775">
                  <c:v>9175</c:v>
                </c:pt>
                <c:pt idx="1776">
                  <c:v>9180</c:v>
                </c:pt>
                <c:pt idx="1777">
                  <c:v>9185</c:v>
                </c:pt>
                <c:pt idx="1778">
                  <c:v>9190</c:v>
                </c:pt>
                <c:pt idx="1779">
                  <c:v>9195</c:v>
                </c:pt>
                <c:pt idx="1780">
                  <c:v>9200</c:v>
                </c:pt>
                <c:pt idx="1781">
                  <c:v>9205</c:v>
                </c:pt>
                <c:pt idx="1782">
                  <c:v>9210</c:v>
                </c:pt>
                <c:pt idx="1783">
                  <c:v>9215</c:v>
                </c:pt>
                <c:pt idx="1784">
                  <c:v>9220</c:v>
                </c:pt>
                <c:pt idx="1785">
                  <c:v>9225</c:v>
                </c:pt>
                <c:pt idx="1786">
                  <c:v>9230</c:v>
                </c:pt>
                <c:pt idx="1787">
                  <c:v>9235</c:v>
                </c:pt>
                <c:pt idx="1788">
                  <c:v>9240</c:v>
                </c:pt>
                <c:pt idx="1789">
                  <c:v>9245</c:v>
                </c:pt>
                <c:pt idx="1790">
                  <c:v>9250</c:v>
                </c:pt>
                <c:pt idx="1791">
                  <c:v>9255</c:v>
                </c:pt>
                <c:pt idx="1792">
                  <c:v>9260</c:v>
                </c:pt>
                <c:pt idx="1793">
                  <c:v>9265</c:v>
                </c:pt>
                <c:pt idx="1794">
                  <c:v>9270</c:v>
                </c:pt>
                <c:pt idx="1795">
                  <c:v>9275</c:v>
                </c:pt>
                <c:pt idx="1796">
                  <c:v>9280</c:v>
                </c:pt>
                <c:pt idx="1797">
                  <c:v>9285</c:v>
                </c:pt>
                <c:pt idx="1798">
                  <c:v>9290</c:v>
                </c:pt>
                <c:pt idx="1799">
                  <c:v>9295</c:v>
                </c:pt>
                <c:pt idx="1800">
                  <c:v>9300</c:v>
                </c:pt>
                <c:pt idx="1801">
                  <c:v>9305</c:v>
                </c:pt>
                <c:pt idx="1802">
                  <c:v>9310</c:v>
                </c:pt>
                <c:pt idx="1803">
                  <c:v>9315</c:v>
                </c:pt>
                <c:pt idx="1804">
                  <c:v>9320</c:v>
                </c:pt>
                <c:pt idx="1805">
                  <c:v>9325</c:v>
                </c:pt>
                <c:pt idx="1806">
                  <c:v>9330</c:v>
                </c:pt>
                <c:pt idx="1807">
                  <c:v>9335</c:v>
                </c:pt>
                <c:pt idx="1808">
                  <c:v>9340</c:v>
                </c:pt>
                <c:pt idx="1809">
                  <c:v>9345</c:v>
                </c:pt>
                <c:pt idx="1810">
                  <c:v>9350</c:v>
                </c:pt>
                <c:pt idx="1811">
                  <c:v>9355</c:v>
                </c:pt>
                <c:pt idx="1812">
                  <c:v>9360</c:v>
                </c:pt>
                <c:pt idx="1813">
                  <c:v>9365</c:v>
                </c:pt>
                <c:pt idx="1814">
                  <c:v>9370</c:v>
                </c:pt>
                <c:pt idx="1815">
                  <c:v>9375</c:v>
                </c:pt>
                <c:pt idx="1816">
                  <c:v>9380</c:v>
                </c:pt>
                <c:pt idx="1817">
                  <c:v>9385</c:v>
                </c:pt>
                <c:pt idx="1818">
                  <c:v>9390</c:v>
                </c:pt>
                <c:pt idx="1819">
                  <c:v>9395</c:v>
                </c:pt>
                <c:pt idx="1820">
                  <c:v>9400</c:v>
                </c:pt>
                <c:pt idx="1821">
                  <c:v>9405</c:v>
                </c:pt>
                <c:pt idx="1822">
                  <c:v>9410</c:v>
                </c:pt>
                <c:pt idx="1823">
                  <c:v>9415</c:v>
                </c:pt>
                <c:pt idx="1824">
                  <c:v>9420</c:v>
                </c:pt>
                <c:pt idx="1825">
                  <c:v>9425</c:v>
                </c:pt>
                <c:pt idx="1826">
                  <c:v>9430</c:v>
                </c:pt>
                <c:pt idx="1827">
                  <c:v>9435</c:v>
                </c:pt>
                <c:pt idx="1828">
                  <c:v>9440</c:v>
                </c:pt>
                <c:pt idx="1829">
                  <c:v>9445</c:v>
                </c:pt>
                <c:pt idx="1830">
                  <c:v>9450</c:v>
                </c:pt>
                <c:pt idx="1831">
                  <c:v>9455</c:v>
                </c:pt>
                <c:pt idx="1832">
                  <c:v>9460</c:v>
                </c:pt>
                <c:pt idx="1833">
                  <c:v>9465</c:v>
                </c:pt>
                <c:pt idx="1834">
                  <c:v>9470</c:v>
                </c:pt>
                <c:pt idx="1835">
                  <c:v>9475</c:v>
                </c:pt>
                <c:pt idx="1836">
                  <c:v>9480</c:v>
                </c:pt>
                <c:pt idx="1837">
                  <c:v>9485</c:v>
                </c:pt>
                <c:pt idx="1838">
                  <c:v>9490</c:v>
                </c:pt>
                <c:pt idx="1839">
                  <c:v>9495</c:v>
                </c:pt>
                <c:pt idx="1840">
                  <c:v>9500</c:v>
                </c:pt>
                <c:pt idx="1841">
                  <c:v>9505</c:v>
                </c:pt>
                <c:pt idx="1842">
                  <c:v>9510</c:v>
                </c:pt>
                <c:pt idx="1843">
                  <c:v>9515</c:v>
                </c:pt>
                <c:pt idx="1844">
                  <c:v>9520</c:v>
                </c:pt>
                <c:pt idx="1845">
                  <c:v>9525</c:v>
                </c:pt>
                <c:pt idx="1846">
                  <c:v>9530</c:v>
                </c:pt>
                <c:pt idx="1847">
                  <c:v>9535</c:v>
                </c:pt>
                <c:pt idx="1848">
                  <c:v>9540</c:v>
                </c:pt>
                <c:pt idx="1849">
                  <c:v>9545</c:v>
                </c:pt>
                <c:pt idx="1850">
                  <c:v>9550</c:v>
                </c:pt>
                <c:pt idx="1851">
                  <c:v>9555</c:v>
                </c:pt>
                <c:pt idx="1852">
                  <c:v>9560</c:v>
                </c:pt>
                <c:pt idx="1853">
                  <c:v>9565</c:v>
                </c:pt>
                <c:pt idx="1854">
                  <c:v>9570</c:v>
                </c:pt>
                <c:pt idx="1855">
                  <c:v>9575</c:v>
                </c:pt>
                <c:pt idx="1856">
                  <c:v>9580</c:v>
                </c:pt>
                <c:pt idx="1857">
                  <c:v>9585</c:v>
                </c:pt>
                <c:pt idx="1858">
                  <c:v>9590</c:v>
                </c:pt>
                <c:pt idx="1859">
                  <c:v>9595</c:v>
                </c:pt>
                <c:pt idx="1860">
                  <c:v>9600</c:v>
                </c:pt>
                <c:pt idx="1861">
                  <c:v>9605</c:v>
                </c:pt>
                <c:pt idx="1862">
                  <c:v>9610</c:v>
                </c:pt>
                <c:pt idx="1863">
                  <c:v>9615</c:v>
                </c:pt>
                <c:pt idx="1864">
                  <c:v>9620</c:v>
                </c:pt>
                <c:pt idx="1865">
                  <c:v>9625</c:v>
                </c:pt>
                <c:pt idx="1866">
                  <c:v>9630</c:v>
                </c:pt>
                <c:pt idx="1867">
                  <c:v>9635</c:v>
                </c:pt>
                <c:pt idx="1868">
                  <c:v>9640</c:v>
                </c:pt>
                <c:pt idx="1869">
                  <c:v>9645</c:v>
                </c:pt>
                <c:pt idx="1870">
                  <c:v>9650</c:v>
                </c:pt>
                <c:pt idx="1871">
                  <c:v>9655</c:v>
                </c:pt>
                <c:pt idx="1872">
                  <c:v>9660</c:v>
                </c:pt>
                <c:pt idx="1873">
                  <c:v>9665</c:v>
                </c:pt>
                <c:pt idx="1874">
                  <c:v>9670</c:v>
                </c:pt>
                <c:pt idx="1875">
                  <c:v>9675</c:v>
                </c:pt>
                <c:pt idx="1876">
                  <c:v>9680</c:v>
                </c:pt>
                <c:pt idx="1877">
                  <c:v>9685</c:v>
                </c:pt>
                <c:pt idx="1878">
                  <c:v>9690</c:v>
                </c:pt>
                <c:pt idx="1879">
                  <c:v>9695</c:v>
                </c:pt>
                <c:pt idx="1880">
                  <c:v>9700</c:v>
                </c:pt>
                <c:pt idx="1881">
                  <c:v>9705</c:v>
                </c:pt>
                <c:pt idx="1882">
                  <c:v>9710</c:v>
                </c:pt>
                <c:pt idx="1883">
                  <c:v>9715</c:v>
                </c:pt>
                <c:pt idx="1884">
                  <c:v>9720</c:v>
                </c:pt>
                <c:pt idx="1885">
                  <c:v>9725</c:v>
                </c:pt>
                <c:pt idx="1886">
                  <c:v>9730</c:v>
                </c:pt>
                <c:pt idx="1887">
                  <c:v>9735</c:v>
                </c:pt>
                <c:pt idx="1888">
                  <c:v>9740</c:v>
                </c:pt>
                <c:pt idx="1889">
                  <c:v>9745</c:v>
                </c:pt>
                <c:pt idx="1890">
                  <c:v>9750</c:v>
                </c:pt>
                <c:pt idx="1891">
                  <c:v>9755</c:v>
                </c:pt>
                <c:pt idx="1892">
                  <c:v>9760</c:v>
                </c:pt>
                <c:pt idx="1893">
                  <c:v>9765</c:v>
                </c:pt>
                <c:pt idx="1894">
                  <c:v>9770</c:v>
                </c:pt>
                <c:pt idx="1895">
                  <c:v>9775</c:v>
                </c:pt>
                <c:pt idx="1896">
                  <c:v>9780</c:v>
                </c:pt>
                <c:pt idx="1897">
                  <c:v>9785</c:v>
                </c:pt>
                <c:pt idx="1898">
                  <c:v>9790</c:v>
                </c:pt>
                <c:pt idx="1899">
                  <c:v>9795</c:v>
                </c:pt>
                <c:pt idx="1900">
                  <c:v>9800</c:v>
                </c:pt>
                <c:pt idx="1901">
                  <c:v>9805</c:v>
                </c:pt>
                <c:pt idx="1902">
                  <c:v>9810</c:v>
                </c:pt>
                <c:pt idx="1903">
                  <c:v>9815</c:v>
                </c:pt>
                <c:pt idx="1904">
                  <c:v>9820</c:v>
                </c:pt>
                <c:pt idx="1905">
                  <c:v>9825</c:v>
                </c:pt>
                <c:pt idx="1906">
                  <c:v>9830</c:v>
                </c:pt>
                <c:pt idx="1907">
                  <c:v>9835</c:v>
                </c:pt>
                <c:pt idx="1908">
                  <c:v>9840</c:v>
                </c:pt>
                <c:pt idx="1909">
                  <c:v>9845</c:v>
                </c:pt>
                <c:pt idx="1910">
                  <c:v>9850</c:v>
                </c:pt>
                <c:pt idx="1911">
                  <c:v>9855</c:v>
                </c:pt>
                <c:pt idx="1912">
                  <c:v>9860</c:v>
                </c:pt>
                <c:pt idx="1913">
                  <c:v>9865</c:v>
                </c:pt>
                <c:pt idx="1914">
                  <c:v>9870</c:v>
                </c:pt>
                <c:pt idx="1915">
                  <c:v>9875</c:v>
                </c:pt>
                <c:pt idx="1916">
                  <c:v>9880</c:v>
                </c:pt>
                <c:pt idx="1917">
                  <c:v>9885</c:v>
                </c:pt>
                <c:pt idx="1918">
                  <c:v>9890</c:v>
                </c:pt>
                <c:pt idx="1919">
                  <c:v>9895</c:v>
                </c:pt>
                <c:pt idx="1920">
                  <c:v>9900</c:v>
                </c:pt>
                <c:pt idx="1921">
                  <c:v>9905</c:v>
                </c:pt>
                <c:pt idx="1922">
                  <c:v>9910</c:v>
                </c:pt>
                <c:pt idx="1923">
                  <c:v>9915</c:v>
                </c:pt>
                <c:pt idx="1924">
                  <c:v>9920</c:v>
                </c:pt>
                <c:pt idx="1925">
                  <c:v>9925</c:v>
                </c:pt>
                <c:pt idx="1926">
                  <c:v>9930</c:v>
                </c:pt>
                <c:pt idx="1927">
                  <c:v>9935</c:v>
                </c:pt>
                <c:pt idx="1928">
                  <c:v>9940</c:v>
                </c:pt>
                <c:pt idx="1929">
                  <c:v>9945</c:v>
                </c:pt>
                <c:pt idx="1930">
                  <c:v>9950</c:v>
                </c:pt>
                <c:pt idx="1931">
                  <c:v>9955</c:v>
                </c:pt>
                <c:pt idx="1932">
                  <c:v>9960</c:v>
                </c:pt>
                <c:pt idx="1933">
                  <c:v>9965</c:v>
                </c:pt>
                <c:pt idx="1934">
                  <c:v>9970</c:v>
                </c:pt>
                <c:pt idx="1935">
                  <c:v>9975</c:v>
                </c:pt>
                <c:pt idx="1936">
                  <c:v>9980</c:v>
                </c:pt>
                <c:pt idx="1937">
                  <c:v>9985</c:v>
                </c:pt>
                <c:pt idx="1938">
                  <c:v>9990</c:v>
                </c:pt>
                <c:pt idx="1939">
                  <c:v>9995</c:v>
                </c:pt>
                <c:pt idx="1940">
                  <c:v>10000</c:v>
                </c:pt>
              </c:numCache>
            </c:numRef>
          </c:xVal>
          <c:yVal>
            <c:numRef>
              <c:f>Tabelle1!$B$62:$B$2002</c:f>
              <c:numCache>
                <c:formatCode>General</c:formatCode>
                <c:ptCount val="1941"/>
                <c:pt idx="0">
                  <c:v>94.894529397986688</c:v>
                </c:pt>
                <c:pt idx="1">
                  <c:v>106.36134324214885</c:v>
                </c:pt>
                <c:pt idx="2">
                  <c:v>118.61899363730258</c:v>
                </c:pt>
                <c:pt idx="3">
                  <c:v>131.66338403461782</c:v>
                </c:pt>
                <c:pt idx="4">
                  <c:v>145.48606596370209</c:v>
                </c:pt>
                <c:pt idx="5">
                  <c:v>160.07440905342776</c:v>
                </c:pt>
                <c:pt idx="6">
                  <c:v>175.4118078111066</c:v>
                </c:pt>
                <c:pt idx="7">
                  <c:v>191.47791909921835</c:v>
                </c:pt>
                <c:pt idx="8">
                  <c:v>208.2489243940783</c:v>
                </c:pt>
                <c:pt idx="9">
                  <c:v>225.69781116187946</c:v>
                </c:pt>
                <c:pt idx="10">
                  <c:v>243.79466802048924</c:v>
                </c:pt>
                <c:pt idx="11">
                  <c:v>262.50698874840919</c:v>
                </c:pt>
                <c:pt idx="12">
                  <c:v>281.79998063604751</c:v>
                </c:pt>
                <c:pt idx="13">
                  <c:v>301.63687313220646</c:v>
                </c:pt>
                <c:pt idx="14">
                  <c:v>321.97922320610655</c:v>
                </c:pt>
                <c:pt idx="15">
                  <c:v>342.7872143106768</c:v>
                </c:pt>
                <c:pt idx="16">
                  <c:v>364.01994628664085</c:v>
                </c:pt>
                <c:pt idx="17">
                  <c:v>385.63571398170654</c:v>
                </c:pt>
                <c:pt idx="18">
                  <c:v>407.59227276933376</c:v>
                </c:pt>
                <c:pt idx="19">
                  <c:v>429.84708953312037</c:v>
                </c:pt>
                <c:pt idx="20">
                  <c:v>452.35757803323469</c:v>
                </c:pt>
                <c:pt idx="21">
                  <c:v>475.08131788909833</c:v>
                </c:pt>
                <c:pt idx="22">
                  <c:v>497.97625669723197</c:v>
                </c:pt>
                <c:pt idx="23">
                  <c:v>521.00089505518838</c:v>
                </c:pt>
                <c:pt idx="24">
                  <c:v>544.11445448262987</c:v>
                </c:pt>
                <c:pt idx="25">
                  <c:v>567.27702842045176</c:v>
                </c:pt>
                <c:pt idx="26">
                  <c:v>590.44971664991363</c:v>
                </c:pt>
                <c:pt idx="27">
                  <c:v>613.59474360829142</c:v>
                </c:pt>
                <c:pt idx="28">
                  <c:v>636.67556118735376</c:v>
                </c:pt>
                <c:pt idx="29">
                  <c:v>659.65693668862093</c:v>
                </c:pt>
                <c:pt idx="30">
                  <c:v>682.50502667666137</c:v>
                </c:pt>
                <c:pt idx="31">
                  <c:v>705.18743752111914</c:v>
                </c:pt>
                <c:pt idx="32">
                  <c:v>727.67327345160584</c:v>
                </c:pt>
                <c:pt idx="33">
                  <c:v>749.93317296919531</c:v>
                </c:pt>
                <c:pt idx="34">
                  <c:v>771.93933446576852</c:v>
                </c:pt>
                <c:pt idx="35">
                  <c:v>793.66553189967419</c:v>
                </c:pt>
                <c:pt idx="36">
                  <c:v>815.08712136474253</c:v>
                </c:pt>
                <c:pt idx="37">
                  <c:v>836.18103937096726</c:v>
                </c:pt>
                <c:pt idx="38">
                  <c:v>856.92579363057791</c:v>
                </c:pt>
                <c:pt idx="39">
                  <c:v>877.30144711391324</c:v>
                </c:pt>
                <c:pt idx="40">
                  <c:v>897.28959610651452</c:v>
                </c:pt>
                <c:pt idx="41">
                  <c:v>916.87334296312224</c:v>
                </c:pt>
                <c:pt idx="42">
                  <c:v>936.03726421665931</c:v>
                </c:pt>
                <c:pt idx="43">
                  <c:v>954.76737466137627</c:v>
                </c:pt>
                <c:pt idx="44">
                  <c:v>973.05108798992967</c:v>
                </c:pt>
                <c:pt idx="45">
                  <c:v>990.87717452453887</c:v>
                </c:pt>
                <c:pt idx="46">
                  <c:v>1008.2357165432248</c:v>
                </c:pt>
                <c:pt idx="47">
                  <c:v>1025.1180616635788</c:v>
                </c:pt>
                <c:pt idx="48">
                  <c:v>1041.5167747089577</c:v>
                </c:pt>
                <c:pt idx="49">
                  <c:v>1057.4255884457832</c:v>
                </c:pt>
                <c:pt idx="50">
                  <c:v>1072.8393535456491</c:v>
                </c:pt>
                <c:pt idx="51">
                  <c:v>1087.7539880926577</c:v>
                </c:pt>
                <c:pt idx="52">
                  <c:v>1102.1664269246808</c:v>
                </c:pt>
                <c:pt idx="53">
                  <c:v>1116.074571067257</c:v>
                </c:pt>
                <c:pt idx="54">
                  <c:v>1129.4772374906263</c:v>
                </c:pt>
                <c:pt idx="55">
                  <c:v>1142.3741093938675</c:v>
                </c:pt>
                <c:pt idx="56">
                  <c:v>1154.7656871954382</c:v>
                </c:pt>
                <c:pt idx="57">
                  <c:v>1166.6532403863403</c:v>
                </c:pt>
                <c:pt idx="58">
                  <c:v>1178.0387603809013</c:v>
                </c:pt>
                <c:pt idx="59">
                  <c:v>1188.9249144803719</c:v>
                </c:pt>
                <c:pt idx="60">
                  <c:v>1199.315001046519</c:v>
                </c:pt>
                <c:pt idx="61">
                  <c:v>1209.2129059657614</c:v>
                </c:pt>
                <c:pt idx="62">
                  <c:v>1218.6230604692282</c:v>
                </c:pt>
                <c:pt idx="63">
                  <c:v>1227.5504003603749</c:v>
                </c:pt>
                <c:pt idx="64">
                  <c:v>1236.0003266892347</c:v>
                </c:pt>
                <c:pt idx="65">
                  <c:v>1243.978667901205</c:v>
                </c:pt>
                <c:pt idx="66">
                  <c:v>1251.4916434780275</c:v>
                </c:pt>
                <c:pt idx="67">
                  <c:v>1258.5458290796546</c:v>
                </c:pt>
                <c:pt idx="68">
                  <c:v>1265.1481231875846</c:v>
                </c:pt>
                <c:pt idx="69">
                  <c:v>1271.3057152430742</c:v>
                </c:pt>
                <c:pt idx="70">
                  <c:v>1277.0260552674447</c:v>
                </c:pt>
                <c:pt idx="71">
                  <c:v>1282.3168249460825</c:v>
                </c:pt>
                <c:pt idx="72">
                  <c:v>1287.1859101530649</c:v>
                </c:pt>
                <c:pt idx="73">
                  <c:v>1291.6413748891755</c:v>
                </c:pt>
                <c:pt idx="74">
                  <c:v>1295.6914366025978</c:v>
                </c:pt>
                <c:pt idx="75">
                  <c:v>1299.3444428586495</c:v>
                </c:pt>
                <c:pt idx="76">
                  <c:v>1302.6088493224472</c:v>
                </c:pt>
                <c:pt idx="77">
                  <c:v>1305.4931990164719</c:v>
                </c:pt>
                <c:pt idx="78">
                  <c:v>1308.0061028133732</c:v>
                </c:pt>
                <c:pt idx="79">
                  <c:v>1310.1562211232222</c:v>
                </c:pt>
                <c:pt idx="80">
                  <c:v>1311.9522467335287</c:v>
                </c:pt>
                <c:pt idx="81">
                  <c:v>1313.4028887597833</c:v>
                </c:pt>
                <c:pt idx="82">
                  <c:v>1314.5168576639956</c:v>
                </c:pt>
                <c:pt idx="83">
                  <c:v>1315.3028512986532</c:v>
                </c:pt>
                <c:pt idx="84">
                  <c:v>1315.769541933648</c:v>
                </c:pt>
                <c:pt idx="85">
                  <c:v>1315.9255642240462</c:v>
                </c:pt>
                <c:pt idx="86">
                  <c:v>1315.7795040771105</c:v>
                </c:pt>
                <c:pt idx="87">
                  <c:v>1315.3398883775399</c:v>
                </c:pt>
                <c:pt idx="88">
                  <c:v>1314.6151755306687</c:v>
                </c:pt>
                <c:pt idx="89">
                  <c:v>1313.6137467842352</c:v>
                </c:pt>
                <c:pt idx="90">
                  <c:v>1312.343898290158</c:v>
                </c:pt>
                <c:pt idx="91">
                  <c:v>1310.8138338688848</c:v>
                </c:pt>
                <c:pt idx="92">
                  <c:v>1309.0316584397824</c:v>
                </c:pt>
                <c:pt idx="93">
                  <c:v>1307.0053720822521</c:v>
                </c:pt>
                <c:pt idx="94">
                  <c:v>1304.7428646932906</c:v>
                </c:pt>
                <c:pt idx="95">
                  <c:v>1302.2519112084165</c:v>
                </c:pt>
                <c:pt idx="96">
                  <c:v>1299.5401673540184</c:v>
                </c:pt>
                <c:pt idx="97">
                  <c:v>1296.6151659003715</c:v>
                </c:pt>
                <c:pt idx="98">
                  <c:v>1293.484313385735</c:v>
                </c:pt>
                <c:pt idx="99">
                  <c:v>1290.1548872831102</c:v>
                </c:pt>
                <c:pt idx="100">
                  <c:v>1286.6340335824052</c:v>
                </c:pt>
                <c:pt idx="101">
                  <c:v>1282.9287647619137</c:v>
                </c:pt>
                <c:pt idx="102">
                  <c:v>1279.0459581241023</c:v>
                </c:pt>
                <c:pt idx="103">
                  <c:v>1274.9923544718788</c:v>
                </c:pt>
                <c:pt idx="104">
                  <c:v>1270.7745571025366</c:v>
                </c:pt>
                <c:pt idx="105">
                  <c:v>1266.3990310976819</c:v>
                </c:pt>
                <c:pt idx="106">
                  <c:v>1261.8721028884493</c:v>
                </c:pt>
                <c:pt idx="107">
                  <c:v>1257.1999600763504</c:v>
                </c:pt>
                <c:pt idx="108">
                  <c:v>1252.3886514910641</c:v>
                </c:pt>
                <c:pt idx="109">
                  <c:v>1247.4440874674128</c:v>
                </c:pt>
                <c:pt idx="110">
                  <c:v>1242.3720403247087</c:v>
                </c:pt>
                <c:pt idx="111">
                  <c:v>1237.1781450325191</c:v>
                </c:pt>
                <c:pt idx="112">
                  <c:v>1231.8679000477805</c:v>
                </c:pt>
                <c:pt idx="113">
                  <c:v>1226.4466683089579</c:v>
                </c:pt>
                <c:pt idx="114">
                  <c:v>1220.9196783738057</c:v>
                </c:pt>
                <c:pt idx="115">
                  <c:v>1215.2920256879938</c:v>
                </c:pt>
                <c:pt idx="116">
                  <c:v>1209.5686739726023</c:v>
                </c:pt>
                <c:pt idx="117">
                  <c:v>1203.7544567192031</c:v>
                </c:pt>
                <c:pt idx="118">
                  <c:v>1197.8540787818747</c:v>
                </c:pt>
                <c:pt idx="119">
                  <c:v>1191.8721180561881</c:v>
                </c:pt>
                <c:pt idx="120">
                  <c:v>1185.8130272357537</c:v>
                </c:pt>
                <c:pt idx="121">
                  <c:v>1179.6811356375281</c:v>
                </c:pt>
                <c:pt idx="122">
                  <c:v>1173.4806510876556</c:v>
                </c:pt>
                <c:pt idx="123">
                  <c:v>1167.2156618600793</c:v>
                </c:pt>
                <c:pt idx="124">
                  <c:v>1160.8901386607422</c:v>
                </c:pt>
                <c:pt idx="125">
                  <c:v>1154.5079366505913</c:v>
                </c:pt>
                <c:pt idx="126">
                  <c:v>1148.0727975011318</c:v>
                </c:pt>
                <c:pt idx="127">
                  <c:v>1141.5883514766299</c:v>
                </c:pt>
                <c:pt idx="128">
                  <c:v>1135.0581195375285</c:v>
                </c:pt>
                <c:pt idx="129">
                  <c:v>1128.4855154600107</c:v>
                </c:pt>
                <c:pt idx="130">
                  <c:v>1121.8738479669751</c:v>
                </c:pt>
                <c:pt idx="131">
                  <c:v>1115.2263228661016</c:v>
                </c:pt>
                <c:pt idx="132">
                  <c:v>1108.5460451909398</c:v>
                </c:pt>
                <c:pt idx="133">
                  <c:v>1101.8360213413209</c:v>
                </c:pt>
                <c:pt idx="134">
                  <c:v>1095.0991612196428</c:v>
                </c:pt>
                <c:pt idx="135">
                  <c:v>1088.3382803598679</c:v>
                </c:pt>
                <c:pt idx="136">
                  <c:v>1081.5561020463595</c:v>
                </c:pt>
                <c:pt idx="137">
                  <c:v>1074.7552594198605</c:v>
                </c:pt>
                <c:pt idx="138">
                  <c:v>1067.9382975682183</c:v>
                </c:pt>
                <c:pt idx="139">
                  <c:v>1061.1076755996369</c:v>
                </c:pt>
                <c:pt idx="140">
                  <c:v>1054.2657686964324</c:v>
                </c:pt>
                <c:pt idx="141">
                  <c:v>1047.4148701475012</c:v>
                </c:pt>
                <c:pt idx="142">
                  <c:v>1040.5571933578335</c:v>
                </c:pt>
                <c:pt idx="143">
                  <c:v>1033.6948738336146</c:v>
                </c:pt>
                <c:pt idx="144">
                  <c:v>1026.8299711416007</c:v>
                </c:pt>
                <c:pt idx="145">
                  <c:v>1019.9644708415805</c:v>
                </c:pt>
                <c:pt idx="146">
                  <c:v>1013.1002863909204</c:v>
                </c:pt>
                <c:pt idx="147">
                  <c:v>1006.239261020252</c:v>
                </c:pt>
                <c:pt idx="148">
                  <c:v>999.38316957954441</c:v>
                </c:pt>
                <c:pt idx="149">
                  <c:v>992.53372035388475</c:v>
                </c:pt>
                <c:pt idx="150">
                  <c:v>985.69255684837321</c:v>
                </c:pt>
                <c:pt idx="151">
                  <c:v>978.86125954168699</c:v>
                </c:pt>
                <c:pt idx="152">
                  <c:v>972.0413476079076</c:v>
                </c:pt>
                <c:pt idx="153">
                  <c:v>965.23428060632421</c:v>
                </c:pt>
                <c:pt idx="154">
                  <c:v>958.44146013896852</c:v>
                </c:pt>
                <c:pt idx="155">
                  <c:v>951.66423147575335</c:v>
                </c:pt>
                <c:pt idx="156">
                  <c:v>944.90388514709787</c:v>
                </c:pt>
                <c:pt idx="157">
                  <c:v>938.16165850403547</c:v>
                </c:pt>
                <c:pt idx="158">
                  <c:v>931.43873724581567</c:v>
                </c:pt>
                <c:pt idx="159">
                  <c:v>924.73625691509062</c:v>
                </c:pt>
                <c:pt idx="160">
                  <c:v>918.05530436080255</c:v>
                </c:pt>
                <c:pt idx="161">
                  <c:v>911.39691916894822</c:v>
                </c:pt>
                <c:pt idx="162">
                  <c:v>904.76209506142573</c:v>
                </c:pt>
                <c:pt idx="163">
                  <c:v>898.15178126321416</c:v>
                </c:pt>
                <c:pt idx="164">
                  <c:v>891.56688383814583</c:v>
                </c:pt>
                <c:pt idx="165">
                  <c:v>885.00826699360152</c:v>
                </c:pt>
                <c:pt idx="166">
                  <c:v>878.47675435444125</c:v>
                </c:pt>
                <c:pt idx="167">
                  <c:v>871.97313020653962</c:v>
                </c:pt>
                <c:pt idx="168">
                  <c:v>865.49814071029539</c:v>
                </c:pt>
                <c:pt idx="169">
                  <c:v>859.052495084518</c:v>
                </c:pt>
                <c:pt idx="170">
                  <c:v>852.63686676110365</c:v>
                </c:pt>
                <c:pt idx="171">
                  <c:v>846.25189451092558</c:v>
                </c:pt>
                <c:pt idx="172">
                  <c:v>839.89818354138561</c:v>
                </c:pt>
                <c:pt idx="173">
                  <c:v>833.57630656607364</c:v>
                </c:pt>
                <c:pt idx="174">
                  <c:v>827.28680484700658</c:v>
                </c:pt>
                <c:pt idx="175">
                  <c:v>821.0301892098978</c:v>
                </c:pt>
                <c:pt idx="176">
                  <c:v>814.80694103295639</c:v>
                </c:pt>
                <c:pt idx="177">
                  <c:v>808.61751320968233</c:v>
                </c:pt>
                <c:pt idx="178">
                  <c:v>802.46233108614194</c:v>
                </c:pt>
                <c:pt idx="179">
                  <c:v>796.34179337322337</c:v>
                </c:pt>
                <c:pt idx="180">
                  <c:v>790.25627303435078</c:v>
                </c:pt>
                <c:pt idx="181">
                  <c:v>784.20611814915389</c:v>
                </c:pt>
                <c:pt idx="182">
                  <c:v>778.19165275357921</c:v>
                </c:pt>
                <c:pt idx="183">
                  <c:v>772.21317765693482</c:v>
                </c:pt>
                <c:pt idx="184">
                  <c:v>766.27097123636213</c:v>
                </c:pt>
                <c:pt idx="185">
                  <c:v>760.36529020920545</c:v>
                </c:pt>
                <c:pt idx="186">
                  <c:v>754.49637038377909</c:v>
                </c:pt>
                <c:pt idx="187">
                  <c:v>748.66442738899923</c:v>
                </c:pt>
                <c:pt idx="188">
                  <c:v>742.86965738336539</c:v>
                </c:pt>
                <c:pt idx="189">
                  <c:v>737.11223774375117</c:v>
                </c:pt>
                <c:pt idx="190">
                  <c:v>731.39232773447952</c:v>
                </c:pt>
                <c:pt idx="191">
                  <c:v>725.71006915714247</c:v>
                </c:pt>
                <c:pt idx="192">
                  <c:v>720.06558698161132</c:v>
                </c:pt>
                <c:pt idx="193">
                  <c:v>714.45898995869959</c:v>
                </c:pt>
                <c:pt idx="194">
                  <c:v>708.89037121491504</c:v>
                </c:pt>
                <c:pt idx="195">
                  <c:v>703.35980882973217</c:v>
                </c:pt>
                <c:pt idx="196">
                  <c:v>697.86736639582705</c:v>
                </c:pt>
                <c:pt idx="197">
                  <c:v>692.41309356268926</c:v>
                </c:pt>
                <c:pt idx="198">
                  <c:v>686.9970265640319</c:v>
                </c:pt>
                <c:pt idx="199">
                  <c:v>681.61918872940305</c:v>
                </c:pt>
                <c:pt idx="200">
                  <c:v>676.27959098040992</c:v>
                </c:pt>
                <c:pt idx="201">
                  <c:v>670.97823231194195</c:v>
                </c:pt>
                <c:pt idx="202">
                  <c:v>665.71510025878854</c:v>
                </c:pt>
                <c:pt idx="203">
                  <c:v>660.49017134802284</c:v>
                </c:pt>
                <c:pt idx="204">
                  <c:v>655.30341153753363</c:v>
                </c:pt>
                <c:pt idx="205">
                  <c:v>650.15477664106788</c:v>
                </c:pt>
                <c:pt idx="206">
                  <c:v>645.04421274013612</c:v>
                </c:pt>
                <c:pt idx="207">
                  <c:v>639.97165658314282</c:v>
                </c:pt>
                <c:pt idx="208">
                  <c:v>634.9370359720765</c:v>
                </c:pt>
                <c:pt idx="209">
                  <c:v>629.94027013709888</c:v>
                </c:pt>
                <c:pt idx="210">
                  <c:v>624.98127009936297</c:v>
                </c:pt>
                <c:pt idx="211">
                  <c:v>620.05993902238106</c:v>
                </c:pt>
                <c:pt idx="212">
                  <c:v>615.17617255225753</c:v>
                </c:pt>
                <c:pt idx="213">
                  <c:v>610.32985914709184</c:v>
                </c:pt>
                <c:pt idx="214">
                  <c:v>605.5208803958551</c:v>
                </c:pt>
                <c:pt idx="215">
                  <c:v>600.74911132703517</c:v>
                </c:pt>
                <c:pt idx="216">
                  <c:v>596.01442070733026</c:v>
                </c:pt>
                <c:pt idx="217">
                  <c:v>591.31667133067833</c:v>
                </c:pt>
                <c:pt idx="218">
                  <c:v>586.6557202978928</c:v>
                </c:pt>
                <c:pt idx="219">
                  <c:v>582.03141928716809</c:v>
                </c:pt>
                <c:pt idx="220">
                  <c:v>577.4436148157198</c:v>
                </c:pt>
                <c:pt idx="221">
                  <c:v>572.89214849281518</c:v>
                </c:pt>
                <c:pt idx="222">
                  <c:v>568.37685726442862</c:v>
                </c:pt>
                <c:pt idx="223">
                  <c:v>563.89757364978232</c:v>
                </c:pt>
                <c:pt idx="224">
                  <c:v>559.45412596999279</c:v>
                </c:pt>
                <c:pt idx="225">
                  <c:v>555.04633856905673</c:v>
                </c:pt>
                <c:pt idx="226">
                  <c:v>550.67403202740365</c:v>
                </c:pt>
                <c:pt idx="227">
                  <c:v>546.33702336822705</c:v>
                </c:pt>
                <c:pt idx="228">
                  <c:v>542.03512625680878</c:v>
                </c:pt>
                <c:pt idx="229">
                  <c:v>537.76815119304592</c:v>
                </c:pt>
                <c:pt idx="230">
                  <c:v>533.53590569737423</c:v>
                </c:pt>
                <c:pt idx="231">
                  <c:v>529.33819449029363</c:v>
                </c:pt>
                <c:pt idx="232">
                  <c:v>525.17481966567516</c:v>
                </c:pt>
                <c:pt idx="233">
                  <c:v>521.0455808580457</c:v>
                </c:pt>
                <c:pt idx="234">
                  <c:v>516.95027540402441</c:v>
                </c:pt>
                <c:pt idx="235">
                  <c:v>512.88869849808589</c:v>
                </c:pt>
                <c:pt idx="236">
                  <c:v>508.86064334282929</c:v>
                </c:pt>
                <c:pt idx="237">
                  <c:v>504.86590129390794</c:v>
                </c:pt>
                <c:pt idx="238">
                  <c:v>500.90426199979169</c:v>
                </c:pt>
                <c:pt idx="239">
                  <c:v>496.97551353651039</c:v>
                </c:pt>
                <c:pt idx="240">
                  <c:v>493.07944253754221</c:v>
                </c:pt>
                <c:pt idx="241">
                  <c:v>489.21583431898381</c:v>
                </c:pt>
                <c:pt idx="242">
                  <c:v>485.38447300015343</c:v>
                </c:pt>
                <c:pt idx="243">
                  <c:v>481.58514161977104</c:v>
                </c:pt>
                <c:pt idx="244">
                  <c:v>477.81762224784234</c:v>
                </c:pt>
                <c:pt idx="245">
                  <c:v>474.08169609338722</c:v>
                </c:pt>
                <c:pt idx="246">
                  <c:v>470.3771436081401</c:v>
                </c:pt>
                <c:pt idx="247">
                  <c:v>466.70374458634728</c:v>
                </c:pt>
                <c:pt idx="248">
                  <c:v>463.06127826077994</c:v>
                </c:pt>
                <c:pt idx="249">
                  <c:v>459.44952339508808</c:v>
                </c:pt>
                <c:pt idx="250">
                  <c:v>455.86825837260346</c:v>
                </c:pt>
                <c:pt idx="251">
                  <c:v>452.31726128170914</c:v>
                </c:pt>
                <c:pt idx="252">
                  <c:v>448.79630999787696</c:v>
                </c:pt>
                <c:pt idx="253">
                  <c:v>445.30518226248824</c:v>
                </c:pt>
                <c:pt idx="254">
                  <c:v>441.84365575853047</c:v>
                </c:pt>
                <c:pt idx="255">
                  <c:v>438.41150818327452</c:v>
                </c:pt>
                <c:pt idx="256">
                  <c:v>435.008517318028</c:v>
                </c:pt>
                <c:pt idx="257">
                  <c:v>431.63446109505901</c:v>
                </c:pt>
                <c:pt idx="258">
                  <c:v>428.28911766177879</c:v>
                </c:pt>
                <c:pt idx="259">
                  <c:v>424.97226544227357</c:v>
                </c:pt>
                <c:pt idx="260">
                  <c:v>421.68368319627211</c:v>
                </c:pt>
                <c:pt idx="261">
                  <c:v>418.42315007563053</c:v>
                </c:pt>
                <c:pt idx="262">
                  <c:v>415.19044567841314</c:v>
                </c:pt>
                <c:pt idx="263">
                  <c:v>411.98535010065359</c:v>
                </c:pt>
                <c:pt idx="264">
                  <c:v>408.80764398586678</c:v>
                </c:pt>
                <c:pt idx="265">
                  <c:v>405.65710857238679</c:v>
                </c:pt>
                <c:pt idx="266">
                  <c:v>402.5335257386032</c:v>
                </c:pt>
                <c:pt idx="267">
                  <c:v>399.43667804616592</c:v>
                </c:pt>
                <c:pt idx="268">
                  <c:v>396.36634878122334</c:v>
                </c:pt>
                <c:pt idx="269">
                  <c:v>393.32232199376</c:v>
                </c:pt>
                <c:pt idx="270">
                  <c:v>390.30438253509953</c:v>
                </c:pt>
                <c:pt idx="271">
                  <c:v>387.31231609363039</c:v>
                </c:pt>
                <c:pt idx="272">
                  <c:v>384.34590922881779</c:v>
                </c:pt>
                <c:pt idx="273">
                  <c:v>381.40494940355558</c:v>
                </c:pt>
                <c:pt idx="274">
                  <c:v>378.48922501491887</c:v>
                </c:pt>
                <c:pt idx="275">
                  <c:v>375.59852542336665</c:v>
                </c:pt>
                <c:pt idx="276">
                  <c:v>372.73264098045155</c:v>
                </c:pt>
                <c:pt idx="277">
                  <c:v>369.89136305508401</c:v>
                </c:pt>
                <c:pt idx="278">
                  <c:v>367.07448405840489</c:v>
                </c:pt>
                <c:pt idx="279">
                  <c:v>364.28179746730768</c:v>
                </c:pt>
                <c:pt idx="280">
                  <c:v>361.51309784666569</c:v>
                </c:pt>
                <c:pt idx="281">
                  <c:v>358.76818087030023</c:v>
                </c:pt>
                <c:pt idx="282">
                  <c:v>356.04684334074284</c:v>
                </c:pt>
                <c:pt idx="283">
                  <c:v>353.34888320782244</c:v>
                </c:pt>
                <c:pt idx="284">
                  <c:v>350.67409958613069</c:v>
                </c:pt>
                <c:pt idx="285">
                  <c:v>348.02229277139708</c:v>
                </c:pt>
                <c:pt idx="286">
                  <c:v>345.39326425581424</c:v>
                </c:pt>
                <c:pt idx="287">
                  <c:v>342.78681674235344</c:v>
                </c:pt>
                <c:pt idx="288">
                  <c:v>340.20275415810153</c:v>
                </c:pt>
                <c:pt idx="289">
                  <c:v>337.6408816666605</c:v>
                </c:pt>
                <c:pt idx="290">
                  <c:v>335.10100567963661</c:v>
                </c:pt>
                <c:pt idx="291">
                  <c:v>332.58293386726001</c:v>
                </c:pt>
                <c:pt idx="292">
                  <c:v>330.08647516815785</c:v>
                </c:pt>
                <c:pt idx="293">
                  <c:v>327.61143979832013</c:v>
                </c:pt>
                <c:pt idx="294">
                  <c:v>325.1576392592815</c:v>
                </c:pt>
                <c:pt idx="295">
                  <c:v>322.72488634555236</c:v>
                </c:pt>
                <c:pt idx="296">
                  <c:v>320.31299515132599</c:v>
                </c:pt>
                <c:pt idx="297">
                  <c:v>317.9217810764859</c:v>
                </c:pt>
                <c:pt idx="298">
                  <c:v>315.55106083194636</c:v>
                </c:pt>
                <c:pt idx="299">
                  <c:v>313.2006524443438</c:v>
                </c:pt>
                <c:pt idx="300">
                  <c:v>310.87037526010982</c:v>
                </c:pt>
                <c:pt idx="301">
                  <c:v>308.56004994894539</c:v>
                </c:pt>
                <c:pt idx="302">
                  <c:v>306.26949850672287</c:v>
                </c:pt>
                <c:pt idx="303">
                  <c:v>303.9985442578357</c:v>
                </c:pt>
                <c:pt idx="304">
                  <c:v>301.74701185701718</c:v>
                </c:pt>
                <c:pt idx="305">
                  <c:v>299.51472729065199</c:v>
                </c:pt>
                <c:pt idx="306">
                  <c:v>297.30151787759763</c:v>
                </c:pt>
                <c:pt idx="307">
                  <c:v>295.10721226953711</c:v>
                </c:pt>
                <c:pt idx="308">
                  <c:v>292.93164045088116</c:v>
                </c:pt>
                <c:pt idx="309">
                  <c:v>290.77463373823844</c:v>
                </c:pt>
                <c:pt idx="310">
                  <c:v>288.63602477947234</c:v>
                </c:pt>
                <c:pt idx="311">
                  <c:v>286.51564755235933</c:v>
                </c:pt>
                <c:pt idx="312">
                  <c:v>284.41333736286771</c:v>
                </c:pt>
                <c:pt idx="313">
                  <c:v>282.32893084307256</c:v>
                </c:pt>
                <c:pt idx="314">
                  <c:v>280.26226594871997</c:v>
                </c:pt>
                <c:pt idx="315">
                  <c:v>278.21318195645898</c:v>
                </c:pt>
                <c:pt idx="316">
                  <c:v>276.18151946075335</c:v>
                </c:pt>
                <c:pt idx="317">
                  <c:v>274.1671203704891</c:v>
                </c:pt>
                <c:pt idx="318">
                  <c:v>272.16982790528783</c:v>
                </c:pt>
                <c:pt idx="319">
                  <c:v>270.18948659154387</c:v>
                </c:pt>
                <c:pt idx="320">
                  <c:v>268.22594225819432</c:v>
                </c:pt>
                <c:pt idx="321">
                  <c:v>266.27904203223488</c:v>
                </c:pt>
                <c:pt idx="322">
                  <c:v>264.34863433399482</c:v>
                </c:pt>
                <c:pt idx="323">
                  <c:v>262.43456887217997</c:v>
                </c:pt>
                <c:pt idx="324">
                  <c:v>260.53669663869834</c:v>
                </c:pt>
                <c:pt idx="325">
                  <c:v>258.65486990327446</c:v>
                </c:pt>
                <c:pt idx="326">
                  <c:v>256.78894220786674</c:v>
                </c:pt>
                <c:pt idx="327">
                  <c:v>254.93876836089655</c:v>
                </c:pt>
                <c:pt idx="328">
                  <c:v>253.10420443129681</c:v>
                </c:pt>
                <c:pt idx="329">
                  <c:v>251.28510774239234</c:v>
                </c:pt>
                <c:pt idx="330">
                  <c:v>249.48133686561945</c:v>
                </c:pt>
                <c:pt idx="331">
                  <c:v>247.69275161409223</c:v>
                </c:pt>
                <c:pt idx="332">
                  <c:v>245.91921303602652</c:v>
                </c:pt>
                <c:pt idx="333">
                  <c:v>244.16058340802761</c:v>
                </c:pt>
                <c:pt idx="334">
                  <c:v>242.41672622825018</c:v>
                </c:pt>
                <c:pt idx="335">
                  <c:v>240.68750620943723</c:v>
                </c:pt>
                <c:pt idx="336">
                  <c:v>238.9727892718476</c:v>
                </c:pt>
                <c:pt idx="337">
                  <c:v>237.27244253607535</c:v>
                </c:pt>
                <c:pt idx="338">
                  <c:v>235.58633431577107</c:v>
                </c:pt>
                <c:pt idx="339">
                  <c:v>233.91433411026929</c:v>
                </c:pt>
                <c:pt idx="340">
                  <c:v>232.25631259713023</c:v>
                </c:pt>
                <c:pt idx="341">
                  <c:v>230.61214162460075</c:v>
                </c:pt>
                <c:pt idx="342">
                  <c:v>228.98169420399859</c:v>
                </c:pt>
                <c:pt idx="343">
                  <c:v>227.36484450203093</c:v>
                </c:pt>
                <c:pt idx="344">
                  <c:v>225.76146783304546</c:v>
                </c:pt>
                <c:pt idx="345">
                  <c:v>224.17144065122528</c:v>
                </c:pt>
                <c:pt idx="346">
                  <c:v>222.59464054272971</c:v>
                </c:pt>
                <c:pt idx="347">
                  <c:v>221.03094621778496</c:v>
                </c:pt>
                <c:pt idx="348">
                  <c:v>219.48023750273262</c:v>
                </c:pt>
                <c:pt idx="349">
                  <c:v>217.94239533203637</c:v>
                </c:pt>
                <c:pt idx="350">
                  <c:v>216.41730174025608</c:v>
                </c:pt>
                <c:pt idx="351">
                  <c:v>214.90483985398743</c:v>
                </c:pt>
                <c:pt idx="352">
                  <c:v>213.40489388377583</c:v>
                </c:pt>
                <c:pt idx="353">
                  <c:v>211.91734911600813</c:v>
                </c:pt>
                <c:pt idx="354">
                  <c:v>210.44209190478171</c:v>
                </c:pt>
                <c:pt idx="355">
                  <c:v>208.97900966375929</c:v>
                </c:pt>
                <c:pt idx="356">
                  <c:v>207.52799085801126</c:v>
                </c:pt>
                <c:pt idx="357">
                  <c:v>206.08892499584599</c:v>
                </c:pt>
                <c:pt idx="358">
                  <c:v>204.66170262063605</c:v>
                </c:pt>
                <c:pt idx="359">
                  <c:v>203.24621530264022</c:v>
                </c:pt>
                <c:pt idx="360">
                  <c:v>201.84235563082464</c:v>
                </c:pt>
                <c:pt idx="361">
                  <c:v>200.45001720468525</c:v>
                </c:pt>
                <c:pt idx="362">
                  <c:v>199.06909462607766</c:v>
                </c:pt>
                <c:pt idx="363">
                  <c:v>197.69948349105127</c:v>
                </c:pt>
                <c:pt idx="364">
                  <c:v>196.3410803816958</c:v>
                </c:pt>
                <c:pt idx="365">
                  <c:v>194.99378285799804</c:v>
                </c:pt>
                <c:pt idx="366">
                  <c:v>193.65748944971355</c:v>
                </c:pt>
                <c:pt idx="367">
                  <c:v>192.33209964825568</c:v>
                </c:pt>
                <c:pt idx="368">
                  <c:v>191.01751389860223</c:v>
                </c:pt>
                <c:pt idx="369">
                  <c:v>189.71363359122225</c:v>
                </c:pt>
                <c:pt idx="370">
                  <c:v>188.42036105402616</c:v>
                </c:pt>
                <c:pt idx="371">
                  <c:v>187.13759954433954</c:v>
                </c:pt>
                <c:pt idx="372">
                  <c:v>185.86525324090255</c:v>
                </c:pt>
                <c:pt idx="373">
                  <c:v>184.60322723589752</c:v>
                </c:pt>
                <c:pt idx="374">
                  <c:v>183.3514275270046</c:v>
                </c:pt>
                <c:pt idx="375">
                  <c:v>182.10976100948815</c:v>
                </c:pt>
                <c:pt idx="376">
                  <c:v>180.87813546831595</c:v>
                </c:pt>
                <c:pt idx="377">
                  <c:v>179.65645957031037</c:v>
                </c:pt>
                <c:pt idx="378">
                  <c:v>178.44464285633461</c:v>
                </c:pt>
                <c:pt idx="379">
                  <c:v>177.24259573351449</c:v>
                </c:pt>
                <c:pt idx="380">
                  <c:v>176.05022946749716</c:v>
                </c:pt>
                <c:pt idx="381">
                  <c:v>174.86745617474818</c:v>
                </c:pt>
                <c:pt idx="382">
                  <c:v>173.69418881488647</c:v>
                </c:pt>
                <c:pt idx="383">
                  <c:v>172.5303411830601</c:v>
                </c:pt>
                <c:pt idx="384">
                  <c:v>171.37582790236254</c:v>
                </c:pt>
                <c:pt idx="385">
                  <c:v>170.23056441629126</c:v>
                </c:pt>
                <c:pt idx="386">
                  <c:v>169.09446698124705</c:v>
                </c:pt>
                <c:pt idx="387">
                  <c:v>167.96745265907941</c:v>
                </c:pt>
                <c:pt idx="388">
                  <c:v>166.84943930967344</c:v>
                </c:pt>
                <c:pt idx="389">
                  <c:v>165.74034558358269</c:v>
                </c:pt>
                <c:pt idx="390">
                  <c:v>164.64009091470746</c:v>
                </c:pt>
                <c:pt idx="391">
                  <c:v>163.54859551301806</c:v>
                </c:pt>
                <c:pt idx="392">
                  <c:v>162.46578035732594</c:v>
                </c:pt>
                <c:pt idx="393">
                  <c:v>161.39156718810028</c:v>
                </c:pt>
                <c:pt idx="394">
                  <c:v>160.32587850033372</c:v>
                </c:pt>
                <c:pt idx="395">
                  <c:v>159.26863753645435</c:v>
                </c:pt>
                <c:pt idx="396">
                  <c:v>158.21976827928739</c:v>
                </c:pt>
                <c:pt idx="397">
                  <c:v>157.17919544506455</c:v>
                </c:pt>
                <c:pt idx="398">
                  <c:v>156.14684447648364</c:v>
                </c:pt>
                <c:pt idx="399">
                  <c:v>155.12264153581614</c:v>
                </c:pt>
                <c:pt idx="400">
                  <c:v>154.10651349806537</c:v>
                </c:pt>
                <c:pt idx="401">
                  <c:v>153.09838794417479</c:v>
                </c:pt>
                <c:pt idx="402">
                  <c:v>152.09819315428501</c:v>
                </c:pt>
                <c:pt idx="403">
                  <c:v>151.10585810104325</c:v>
                </c:pt>
                <c:pt idx="404">
                  <c:v>150.12131244296114</c:v>
                </c:pt>
                <c:pt idx="405">
                  <c:v>149.14448651782465</c:v>
                </c:pt>
                <c:pt idx="406">
                  <c:v>148.17531133615464</c:v>
                </c:pt>
                <c:pt idx="407">
                  <c:v>147.21371857471763</c:v>
                </c:pt>
                <c:pt idx="408">
                  <c:v>146.25964057008807</c:v>
                </c:pt>
                <c:pt idx="409">
                  <c:v>145.3130103122615</c:v>
                </c:pt>
                <c:pt idx="410">
                  <c:v>144.37376143831904</c:v>
                </c:pt>
                <c:pt idx="411">
                  <c:v>143.44182822614243</c:v>
                </c:pt>
                <c:pt idx="412">
                  <c:v>142.51714558818111</c:v>
                </c:pt>
                <c:pt idx="413">
                  <c:v>141.59964906526935</c:v>
                </c:pt>
                <c:pt idx="414">
                  <c:v>140.68927482049483</c:v>
                </c:pt>
                <c:pt idx="415">
                  <c:v>139.78595963311892</c:v>
                </c:pt>
                <c:pt idx="416">
                  <c:v>138.88964089254702</c:v>
                </c:pt>
                <c:pt idx="417">
                  <c:v>138.00025659235007</c:v>
                </c:pt>
                <c:pt idx="418">
                  <c:v>137.11774532433699</c:v>
                </c:pt>
                <c:pt idx="419">
                  <c:v>136.24204627267804</c:v>
                </c:pt>
                <c:pt idx="420">
                  <c:v>135.37309920807792</c:v>
                </c:pt>
                <c:pt idx="421">
                  <c:v>134.51084448200055</c:v>
                </c:pt>
                <c:pt idx="422">
                  <c:v>133.65522302094288</c:v>
                </c:pt>
                <c:pt idx="423">
                  <c:v>132.8061763207597</c:v>
                </c:pt>
                <c:pt idx="424">
                  <c:v>131.96364644103852</c:v>
                </c:pt>
                <c:pt idx="425">
                  <c:v>131.12757599952326</c:v>
                </c:pt>
                <c:pt idx="426">
                  <c:v>130.297908166589</c:v>
                </c:pt>
                <c:pt idx="427">
                  <c:v>129.47458665976507</c:v>
                </c:pt>
                <c:pt idx="428">
                  <c:v>128.65755573830759</c:v>
                </c:pt>
                <c:pt idx="429">
                  <c:v>127.84676019782185</c:v>
                </c:pt>
                <c:pt idx="430">
                  <c:v>127.04214536493227</c:v>
                </c:pt>
                <c:pt idx="431">
                  <c:v>126.2436570920016</c:v>
                </c:pt>
                <c:pt idx="432">
                  <c:v>125.45124175189878</c:v>
                </c:pt>
                <c:pt idx="433">
                  <c:v>124.6648462328141</c:v>
                </c:pt>
                <c:pt idx="434">
                  <c:v>123.88441793312302</c:v>
                </c:pt>
                <c:pt idx="435">
                  <c:v>123.10990475629713</c:v>
                </c:pt>
                <c:pt idx="436">
                  <c:v>122.34125510586252</c:v>
                </c:pt>
                <c:pt idx="437">
                  <c:v>121.57841788040534</c:v>
                </c:pt>
                <c:pt idx="438">
                  <c:v>120.82134246862431</c:v>
                </c:pt>
                <c:pt idx="439">
                  <c:v>120.06997874442922</c:v>
                </c:pt>
                <c:pt idx="440">
                  <c:v>119.32427706208655</c:v>
                </c:pt>
                <c:pt idx="441">
                  <c:v>118.58418825141018</c:v>
                </c:pt>
                <c:pt idx="442">
                  <c:v>117.84966361299847</c:v>
                </c:pt>
                <c:pt idx="443">
                  <c:v>117.12065491351633</c:v>
                </c:pt>
                <c:pt idx="444">
                  <c:v>116.39711438102292</c:v>
                </c:pt>
                <c:pt idx="445">
                  <c:v>115.67899470034303</c:v>
                </c:pt>
                <c:pt idx="446">
                  <c:v>114.96624900848447</c:v>
                </c:pt>
                <c:pt idx="447">
                  <c:v>114.25883089009878</c:v>
                </c:pt>
                <c:pt idx="448">
                  <c:v>113.55669437298555</c:v>
                </c:pt>
                <c:pt idx="449">
                  <c:v>112.85979392364115</c:v>
                </c:pt>
                <c:pt idx="450">
                  <c:v>112.16808444285019</c:v>
                </c:pt>
                <c:pt idx="451">
                  <c:v>111.4815212613201</c:v>
                </c:pt>
                <c:pt idx="452">
                  <c:v>110.80006013535831</c:v>
                </c:pt>
                <c:pt idx="453">
                  <c:v>110.1236572425919</c:v>
                </c:pt>
                <c:pt idx="454">
                  <c:v>109.45226917772905</c:v>
                </c:pt>
                <c:pt idx="455">
                  <c:v>108.78585294836238</c:v>
                </c:pt>
                <c:pt idx="456">
                  <c:v>108.12436597081336</c:v>
                </c:pt>
                <c:pt idx="457">
                  <c:v>107.46776606601823</c:v>
                </c:pt>
                <c:pt idx="458">
                  <c:v>106.81601145545436</c:v>
                </c:pt>
                <c:pt idx="459">
                  <c:v>106.16906075710676</c:v>
                </c:pt>
                <c:pt idx="460">
                  <c:v>105.52687298147544</c:v>
                </c:pt>
                <c:pt idx="461">
                  <c:v>104.88940752762156</c:v>
                </c:pt>
                <c:pt idx="462">
                  <c:v>104.25662417925389</c:v>
                </c:pt>
                <c:pt idx="463">
                  <c:v>103.6284831008538</c:v>
                </c:pt>
                <c:pt idx="464">
                  <c:v>103.00494483383937</c:v>
                </c:pt>
                <c:pt idx="465">
                  <c:v>102.38597029276761</c:v>
                </c:pt>
                <c:pt idx="466">
                  <c:v>101.77152076157516</c:v>
                </c:pt>
                <c:pt idx="467">
                  <c:v>101.16155788985668</c:v>
                </c:pt>
                <c:pt idx="468">
                  <c:v>100.55604368918078</c:v>
                </c:pt>
                <c:pt idx="469">
                  <c:v>99.95494052944295</c:v>
                </c:pt>
                <c:pt idx="470">
                  <c:v>99.358211135255431</c:v>
                </c:pt>
                <c:pt idx="471">
                  <c:v>98.765818582373711</c:v>
                </c:pt>
                <c:pt idx="472">
                  <c:v>98.1777262941592</c:v>
                </c:pt>
                <c:pt idx="473">
                  <c:v>97.593898038077569</c:v>
                </c:pt>
                <c:pt idx="474">
                  <c:v>97.01429792223297</c:v>
                </c:pt>
                <c:pt idx="475">
                  <c:v>96.438890391937164</c:v>
                </c:pt>
                <c:pt idx="476">
                  <c:v>95.867640226313966</c:v>
                </c:pt>
                <c:pt idx="477">
                  <c:v>95.300512534938036</c:v>
                </c:pt>
                <c:pt idx="478">
                  <c:v>94.737472754507863</c:v>
                </c:pt>
                <c:pt idx="479">
                  <c:v>94.178486645553278</c:v>
                </c:pt>
                <c:pt idx="480">
                  <c:v>93.623520289175985</c:v>
                </c:pt>
                <c:pt idx="481">
                  <c:v>93.072540083823725</c:v>
                </c:pt>
                <c:pt idx="482">
                  <c:v>92.525512742097831</c:v>
                </c:pt>
                <c:pt idx="483">
                  <c:v>91.982405287592883</c:v>
                </c:pt>
                <c:pt idx="484">
                  <c:v>91.443185051769163</c:v>
                </c:pt>
                <c:pt idx="485">
                  <c:v>90.907819670857506</c:v>
                </c:pt>
                <c:pt idx="486">
                  <c:v>90.376277082795582</c:v>
                </c:pt>
                <c:pt idx="487">
                  <c:v>89.848525524195409</c:v>
                </c:pt>
                <c:pt idx="488">
                  <c:v>89.324533527343263</c:v>
                </c:pt>
                <c:pt idx="489">
                  <c:v>88.804269917229234</c:v>
                </c:pt>
                <c:pt idx="490">
                  <c:v>88.287703808607986</c:v>
                </c:pt>
                <c:pt idx="491">
                  <c:v>87.774804603090317</c:v>
                </c:pt>
                <c:pt idx="492">
                  <c:v>87.265541986263671</c:v>
                </c:pt>
                <c:pt idx="493">
                  <c:v>86.759885924843417</c:v>
                </c:pt>
                <c:pt idx="494">
                  <c:v>86.257806663853174</c:v>
                </c:pt>
                <c:pt idx="495">
                  <c:v>85.759274723834224</c:v>
                </c:pt>
                <c:pt idx="496">
                  <c:v>85.264260898084018</c:v>
                </c:pt>
                <c:pt idx="497">
                  <c:v>84.772736249923383</c:v>
                </c:pt>
                <c:pt idx="498">
                  <c:v>84.284672109991646</c:v>
                </c:pt>
                <c:pt idx="499">
                  <c:v>83.800040073570273</c:v>
                </c:pt>
                <c:pt idx="500">
                  <c:v>83.318811997934219</c:v>
                </c:pt>
                <c:pt idx="501">
                  <c:v>82.840959999730387</c:v>
                </c:pt>
                <c:pt idx="502">
                  <c:v>82.366456452383602</c:v>
                </c:pt>
                <c:pt idx="503">
                  <c:v>81.895273983529748</c:v>
                </c:pt>
                <c:pt idx="504">
                  <c:v>81.427385472475237</c:v>
                </c:pt>
                <c:pt idx="505">
                  <c:v>80.962764047683024</c:v>
                </c:pt>
                <c:pt idx="506">
                  <c:v>80.501383084284711</c:v>
                </c:pt>
                <c:pt idx="507">
                  <c:v>80.043216201618847</c:v>
                </c:pt>
                <c:pt idx="508">
                  <c:v>79.588237260794543</c:v>
                </c:pt>
                <c:pt idx="509">
                  <c:v>79.136420362280219</c:v>
                </c:pt>
                <c:pt idx="510">
                  <c:v>78.687739843518187</c:v>
                </c:pt>
                <c:pt idx="511">
                  <c:v>78.242170276563613</c:v>
                </c:pt>
                <c:pt idx="512">
                  <c:v>77.799686465747925</c:v>
                </c:pt>
                <c:pt idx="513">
                  <c:v>77.360263445367167</c:v>
                </c:pt>
                <c:pt idx="514">
                  <c:v>76.92387647739379</c:v>
                </c:pt>
                <c:pt idx="515">
                  <c:v>76.490501049212824</c:v>
                </c:pt>
                <c:pt idx="516">
                  <c:v>76.060112871381293</c:v>
                </c:pt>
                <c:pt idx="517">
                  <c:v>75.632687875411349</c:v>
                </c:pt>
                <c:pt idx="518">
                  <c:v>75.208202211576207</c:v>
                </c:pt>
                <c:pt idx="519">
                  <c:v>74.786632246739174</c:v>
                </c:pt>
                <c:pt idx="520">
                  <c:v>74.367954562205256</c:v>
                </c:pt>
                <c:pt idx="521">
                  <c:v>73.952145951595284</c:v>
                </c:pt>
                <c:pt idx="522">
                  <c:v>73.539183418742141</c:v>
                </c:pt>
                <c:pt idx="523">
                  <c:v>73.129044175608783</c:v>
                </c:pt>
                <c:pt idx="524">
                  <c:v>72.72170564022845</c:v>
                </c:pt>
                <c:pt idx="525">
                  <c:v>72.317145434665946</c:v>
                </c:pt>
                <c:pt idx="526">
                  <c:v>71.915341383000452</c:v>
                </c:pt>
                <c:pt idx="527">
                  <c:v>71.516271509329201</c:v>
                </c:pt>
                <c:pt idx="528">
                  <c:v>71.119914035792178</c:v>
                </c:pt>
                <c:pt idx="529">
                  <c:v>70.726247380617352</c:v>
                </c:pt>
                <c:pt idx="530">
                  <c:v>70.335250156186376</c:v>
                </c:pt>
                <c:pt idx="531">
                  <c:v>69.946901167120316</c:v>
                </c:pt>
                <c:pt idx="532">
                  <c:v>69.561179408385627</c:v>
                </c:pt>
                <c:pt idx="533">
                  <c:v>69.178064063419612</c:v>
                </c:pt>
                <c:pt idx="534">
                  <c:v>68.797534502275639</c:v>
                </c:pt>
                <c:pt idx="535">
                  <c:v>68.419570279787806</c:v>
                </c:pt>
                <c:pt idx="536">
                  <c:v>68.044151133754312</c:v>
                </c:pt>
                <c:pt idx="537">
                  <c:v>67.671256983140239</c:v>
                </c:pt>
                <c:pt idx="538">
                  <c:v>67.300867926299063</c:v>
                </c:pt>
                <c:pt idx="539">
                  <c:v>66.932964239212339</c:v>
                </c:pt>
                <c:pt idx="540">
                  <c:v>66.567526373748109</c:v>
                </c:pt>
                <c:pt idx="541">
                  <c:v>66.204534955937334</c:v>
                </c:pt>
                <c:pt idx="542">
                  <c:v>65.843970784268379</c:v>
                </c:pt>
                <c:pt idx="543">
                  <c:v>65.485814827998894</c:v>
                </c:pt>
                <c:pt idx="544">
                  <c:v>65.130048225486178</c:v>
                </c:pt>
                <c:pt idx="545">
                  <c:v>64.776652282533803</c:v>
                </c:pt>
                <c:pt idx="546">
                  <c:v>64.425608470756231</c:v>
                </c:pt>
                <c:pt idx="547">
                  <c:v>64.076898425960437</c:v>
                </c:pt>
                <c:pt idx="548">
                  <c:v>63.730503946543926</c:v>
                </c:pt>
                <c:pt idx="549">
                  <c:v>63.38640699190988</c:v>
                </c:pt>
                <c:pt idx="550">
                  <c:v>63.044589680898518</c:v>
                </c:pt>
                <c:pt idx="551">
                  <c:v>62.705034290234998</c:v>
                </c:pt>
                <c:pt idx="552">
                  <c:v>62.367723252993379</c:v>
                </c:pt>
                <c:pt idx="553">
                  <c:v>62.032639157076375</c:v>
                </c:pt>
                <c:pt idx="554">
                  <c:v>61.699764743711199</c:v>
                </c:pt>
                <c:pt idx="555">
                  <c:v>61.36908290596088</c:v>
                </c:pt>
                <c:pt idx="556">
                  <c:v>61.040576687251153</c:v>
                </c:pt>
                <c:pt idx="557">
                  <c:v>60.714229279912509</c:v>
                </c:pt>
                <c:pt idx="558">
                  <c:v>60.390024023737446</c:v>
                </c:pt>
                <c:pt idx="559">
                  <c:v>60.067944404552861</c:v>
                </c:pt>
                <c:pt idx="560">
                  <c:v>59.747974052806875</c:v>
                </c:pt>
                <c:pt idx="561">
                  <c:v>59.430096742170889</c:v>
                </c:pt>
                <c:pt idx="562">
                  <c:v>59.114296388155431</c:v>
                </c:pt>
                <c:pt idx="563">
                  <c:v>58.80055704674092</c:v>
                </c:pt>
                <c:pt idx="564">
                  <c:v>58.488862913022515</c:v>
                </c:pt>
                <c:pt idx="565">
                  <c:v>58.179198319868732</c:v>
                </c:pt>
                <c:pt idx="566">
                  <c:v>57.871547736594181</c:v>
                </c:pt>
                <c:pt idx="567">
                  <c:v>57.56589576764609</c:v>
                </c:pt>
                <c:pt idx="568">
                  <c:v>57.262227151304195</c:v>
                </c:pt>
                <c:pt idx="569">
                  <c:v>56.960526758394266</c:v>
                </c:pt>
                <c:pt idx="570">
                  <c:v>56.660779591015007</c:v>
                </c:pt>
                <c:pt idx="571">
                  <c:v>56.36297078127761</c:v>
                </c:pt>
                <c:pt idx="572">
                  <c:v>56.067085590059172</c:v>
                </c:pt>
                <c:pt idx="573">
                  <c:v>55.773109405768167</c:v>
                </c:pt>
                <c:pt idx="574">
                  <c:v>55.48102774312315</c:v>
                </c:pt>
                <c:pt idx="575">
                  <c:v>55.190826241943938</c:v>
                </c:pt>
                <c:pt idx="576">
                  <c:v>54.902490665955106</c:v>
                </c:pt>
                <c:pt idx="577">
                  <c:v>54.616006901602177</c:v>
                </c:pt>
                <c:pt idx="578">
                  <c:v>54.331360956879564</c:v>
                </c:pt>
                <c:pt idx="579">
                  <c:v>54.048538960170951</c:v>
                </c:pt>
                <c:pt idx="580">
                  <c:v>53.767527159101348</c:v>
                </c:pt>
                <c:pt idx="581">
                  <c:v>53.488311919401198</c:v>
                </c:pt>
                <c:pt idx="582">
                  <c:v>53.210879723781908</c:v>
                </c:pt>
                <c:pt idx="583">
                  <c:v>52.935217170823165</c:v>
                </c:pt>
                <c:pt idx="584">
                  <c:v>52.661310973871586</c:v>
                </c:pt>
                <c:pt idx="585">
                  <c:v>52.389147959950648</c:v>
                </c:pt>
                <c:pt idx="586">
                  <c:v>52.118715068681809</c:v>
                </c:pt>
                <c:pt idx="587">
                  <c:v>51.849999351216837</c:v>
                </c:pt>
                <c:pt idx="588">
                  <c:v>51.582987969180877</c:v>
                </c:pt>
                <c:pt idx="589">
                  <c:v>51.317668193626531</c:v>
                </c:pt>
                <c:pt idx="590">
                  <c:v>51.054027403998525</c:v>
                </c:pt>
                <c:pt idx="591">
                  <c:v>50.792053087108997</c:v>
                </c:pt>
                <c:pt idx="592">
                  <c:v>50.531732836123417</c:v>
                </c:pt>
                <c:pt idx="593">
                  <c:v>50.273054349556602</c:v>
                </c:pt>
                <c:pt idx="594">
                  <c:v>50.01600543027925</c:v>
                </c:pt>
                <c:pt idx="595">
                  <c:v>49.760573984534574</c:v>
                </c:pt>
                <c:pt idx="596">
                  <c:v>49.506748020964757</c:v>
                </c:pt>
                <c:pt idx="597">
                  <c:v>49.254515649647651</c:v>
                </c:pt>
                <c:pt idx="598">
                  <c:v>49.003865081143147</c:v>
                </c:pt>
                <c:pt idx="599">
                  <c:v>48.754784625549213</c:v>
                </c:pt>
                <c:pt idx="600">
                  <c:v>48.507262691567696</c:v>
                </c:pt>
                <c:pt idx="601">
                  <c:v>48.261287785579484</c:v>
                </c:pt>
                <c:pt idx="602">
                  <c:v>48.016848510729197</c:v>
                </c:pt>
                <c:pt idx="603">
                  <c:v>47.773933566019188</c:v>
                </c:pt>
                <c:pt idx="604">
                  <c:v>47.532531745412548</c:v>
                </c:pt>
                <c:pt idx="605">
                  <c:v>47.29263193694554</c:v>
                </c:pt>
                <c:pt idx="606">
                  <c:v>47.054223121848899</c:v>
                </c:pt>
                <c:pt idx="607">
                  <c:v>46.817294373677839</c:v>
                </c:pt>
                <c:pt idx="608">
                  <c:v>46.581834857451298</c:v>
                </c:pt>
                <c:pt idx="609">
                  <c:v>46.347833828799558</c:v>
                </c:pt>
                <c:pt idx="610">
                  <c:v>46.115280633120669</c:v>
                </c:pt>
                <c:pt idx="611">
                  <c:v>45.884164704745388</c:v>
                </c:pt>
                <c:pt idx="612">
                  <c:v>45.654475566110513</c:v>
                </c:pt>
                <c:pt idx="613">
                  <c:v>45.426202826940575</c:v>
                </c:pt>
                <c:pt idx="614">
                  <c:v>45.199336183437936</c:v>
                </c:pt>
                <c:pt idx="615">
                  <c:v>44.973865417480916</c:v>
                </c:pt>
                <c:pt idx="616">
                  <c:v>44.749780395829973</c:v>
                </c:pt>
                <c:pt idx="617">
                  <c:v>44.52707106934205</c:v>
                </c:pt>
                <c:pt idx="618">
                  <c:v>44.305727472192821</c:v>
                </c:pt>
                <c:pt idx="619">
                  <c:v>44.085739721106577</c:v>
                </c:pt>
                <c:pt idx="620">
                  <c:v>43.867098014594077</c:v>
                </c:pt>
                <c:pt idx="621">
                  <c:v>43.649792632197958</c:v>
                </c:pt>
                <c:pt idx="622">
                  <c:v>43.433813933745796</c:v>
                </c:pt>
                <c:pt idx="623">
                  <c:v>43.219152358610664</c:v>
                </c:pt>
                <c:pt idx="624">
                  <c:v>43.005798424978906</c:v>
                </c:pt>
                <c:pt idx="625">
                  <c:v>42.793742729125647</c:v>
                </c:pt>
                <c:pt idx="626">
                  <c:v>42.582975944697289</c:v>
                </c:pt>
                <c:pt idx="627">
                  <c:v>42.373488822001143</c:v>
                </c:pt>
                <c:pt idx="628">
                  <c:v>42.165272187302492</c:v>
                </c:pt>
                <c:pt idx="629">
                  <c:v>41.958316942128363</c:v>
                </c:pt>
                <c:pt idx="630">
                  <c:v>41.752614062578367</c:v>
                </c:pt>
                <c:pt idx="631">
                  <c:v>41.548154598642569</c:v>
                </c:pt>
                <c:pt idx="632">
                  <c:v>41.344929673525975</c:v>
                </c:pt>
                <c:pt idx="633">
                  <c:v>41.142930482979814</c:v>
                </c:pt>
                <c:pt idx="634">
                  <c:v>40.942148294639523</c:v>
                </c:pt>
                <c:pt idx="635">
                  <c:v>40.74257444736935</c:v>
                </c:pt>
                <c:pt idx="636">
                  <c:v>40.544200350613401</c:v>
                </c:pt>
                <c:pt idx="637">
                  <c:v>40.347017483753277</c:v>
                </c:pt>
                <c:pt idx="638">
                  <c:v>40.151017395471925</c:v>
                </c:pt>
                <c:pt idx="639">
                  <c:v>39.95619170312392</c:v>
                </c:pt>
                <c:pt idx="640">
                  <c:v>39.762532092112124</c:v>
                </c:pt>
                <c:pt idx="641">
                  <c:v>39.570030315270174</c:v>
                </c:pt>
                <c:pt idx="642">
                  <c:v>39.378678192251492</c:v>
                </c:pt>
                <c:pt idx="643">
                  <c:v>39.188467608924086</c:v>
                </c:pt>
                <c:pt idx="644">
                  <c:v>38.99939051677147</c:v>
                </c:pt>
                <c:pt idx="645">
                  <c:v>38.811438932299481</c:v>
                </c:pt>
                <c:pt idx="646">
                  <c:v>38.624604936448925</c:v>
                </c:pt>
                <c:pt idx="647">
                  <c:v>38.438880674014122</c:v>
                </c:pt>
                <c:pt idx="648">
                  <c:v>38.254258353067073</c:v>
                </c:pt>
                <c:pt idx="649">
                  <c:v>38.07073024438742</c:v>
                </c:pt>
                <c:pt idx="650">
                  <c:v>37.888288680897944</c:v>
                </c:pt>
                <c:pt idx="651">
                  <c:v>37.706926057105719</c:v>
                </c:pt>
                <c:pt idx="652">
                  <c:v>37.52663482854863</c:v>
                </c:pt>
                <c:pt idx="653">
                  <c:v>37.347407511247496</c:v>
                </c:pt>
                <c:pt idx="654">
                  <c:v>37.16923668116349</c:v>
                </c:pt>
                <c:pt idx="655">
                  <c:v>36.99211497366089</c:v>
                </c:pt>
                <c:pt idx="656">
                  <c:v>36.816035082975127</c:v>
                </c:pt>
                <c:pt idx="657">
                  <c:v>36.640989761686086</c:v>
                </c:pt>
                <c:pt idx="658">
                  <c:v>36.466971820196491</c:v>
                </c:pt>
                <c:pt idx="659">
                  <c:v>36.293974126215481</c:v>
                </c:pt>
                <c:pt idx="660">
                  <c:v>36.121989604247197</c:v>
                </c:pt>
                <c:pt idx="661">
                  <c:v>35.951011235084366</c:v>
                </c:pt>
                <c:pt idx="662">
                  <c:v>35.781032055306866</c:v>
                </c:pt>
                <c:pt idx="663">
                  <c:v>35.612045156785214</c:v>
                </c:pt>
                <c:pt idx="664">
                  <c:v>35.44404368618882</c:v>
                </c:pt>
                <c:pt idx="665">
                  <c:v>35.277020844499127</c:v>
                </c:pt>
                <c:pt idx="666">
                  <c:v>35.110969886527378</c:v>
                </c:pt>
                <c:pt idx="667">
                  <c:v>34.945884120437242</c:v>
                </c:pt>
                <c:pt idx="668">
                  <c:v>34.781756907272026</c:v>
                </c:pt>
                <c:pt idx="669">
                  <c:v>34.618581660486321</c:v>
                </c:pt>
                <c:pt idx="670">
                  <c:v>34.456351845482452</c:v>
                </c:pt>
                <c:pt idx="671">
                  <c:v>34.29506097915133</c:v>
                </c:pt>
                <c:pt idx="672">
                  <c:v>34.134702629417674</c:v>
                </c:pt>
                <c:pt idx="673">
                  <c:v>33.975270414789776</c:v>
                </c:pt>
                <c:pt idx="674">
                  <c:v>33.816758003913577</c:v>
                </c:pt>
                <c:pt idx="675">
                  <c:v>33.659159115130976</c:v>
                </c:pt>
                <c:pt idx="676">
                  <c:v>33.502467516042643</c:v>
                </c:pt>
                <c:pt idx="677">
                  <c:v>33.346677023074712</c:v>
                </c:pt>
                <c:pt idx="678">
                  <c:v>33.191781501050023</c:v>
                </c:pt>
                <c:pt idx="679">
                  <c:v>33.037774862763285</c:v>
                </c:pt>
                <c:pt idx="680">
                  <c:v>32.884651068560295</c:v>
                </c:pt>
                <c:pt idx="681">
                  <c:v>32.732404125921491</c:v>
                </c:pt>
                <c:pt idx="682">
                  <c:v>32.581028089049163</c:v>
                </c:pt>
                <c:pt idx="683">
                  <c:v>32.430517058458889</c:v>
                </c:pt>
                <c:pt idx="684">
                  <c:v>32.2808651805748</c:v>
                </c:pt>
                <c:pt idx="685">
                  <c:v>32.132066647328777</c:v>
                </c:pt>
                <c:pt idx="686">
                  <c:v>31.984115695763393</c:v>
                </c:pt>
                <c:pt idx="687">
                  <c:v>31.837006607638831</c:v>
                </c:pt>
                <c:pt idx="688">
                  <c:v>31.690733709043425</c:v>
                </c:pt>
                <c:pt idx="689">
                  <c:v>31.545291370008009</c:v>
                </c:pt>
                <c:pt idx="690">
                  <c:v>31.400674004123964</c:v>
                </c:pt>
                <c:pt idx="691">
                  <c:v>31.256876068164821</c:v>
                </c:pt>
                <c:pt idx="692">
                  <c:v>31.113892061711599</c:v>
                </c:pt>
                <c:pt idx="693">
                  <c:v>30.971716526781741</c:v>
                </c:pt>
                <c:pt idx="694">
                  <c:v>30.83034404746137</c:v>
                </c:pt>
                <c:pt idx="695">
                  <c:v>30.689769249541314</c:v>
                </c:pt>
                <c:pt idx="696">
                  <c:v>30.549986800156486</c:v>
                </c:pt>
                <c:pt idx="697">
                  <c:v>30.410991407428661</c:v>
                </c:pt>
                <c:pt idx="698">
                  <c:v>30.272777820112704</c:v>
                </c:pt>
                <c:pt idx="699">
                  <c:v>30.135340827246189</c:v>
                </c:pt>
                <c:pt idx="700">
                  <c:v>29.998675257802244</c:v>
                </c:pt>
                <c:pt idx="701">
                  <c:v>29.862775980345798</c:v>
                </c:pt>
                <c:pt idx="702">
                  <c:v>29.727637902693058</c:v>
                </c:pt>
                <c:pt idx="703">
                  <c:v>29.593255971574109</c:v>
                </c:pt>
                <c:pt idx="704">
                  <c:v>29.459625172298917</c:v>
                </c:pt>
                <c:pt idx="705">
                  <c:v>29.326740528426221</c:v>
                </c:pt>
                <c:pt idx="706">
                  <c:v>29.194597101435942</c:v>
                </c:pt>
                <c:pt idx="707">
                  <c:v>29.063189990404194</c:v>
                </c:pt>
                <c:pt idx="708">
                  <c:v>28.93251433168178</c:v>
                </c:pt>
                <c:pt idx="709">
                  <c:v>28.802565298575523</c:v>
                </c:pt>
                <c:pt idx="710">
                  <c:v>28.673338101032584</c:v>
                </c:pt>
                <c:pt idx="711">
                  <c:v>28.544827985327899</c:v>
                </c:pt>
                <c:pt idx="712">
                  <c:v>28.417030233754375</c:v>
                </c:pt>
                <c:pt idx="713">
                  <c:v>28.289940164316189</c:v>
                </c:pt>
                <c:pt idx="714">
                  <c:v>28.163553130424731</c:v>
                </c:pt>
                <c:pt idx="715">
                  <c:v>28.037864520597662</c:v>
                </c:pt>
                <c:pt idx="716">
                  <c:v>27.912869758160614</c:v>
                </c:pt>
                <c:pt idx="717">
                  <c:v>27.788564300951702</c:v>
                </c:pt>
                <c:pt idx="718">
                  <c:v>27.664943641028938</c:v>
                </c:pt>
                <c:pt idx="719">
                  <c:v>27.542003304380209</c:v>
                </c:pt>
                <c:pt idx="720">
                  <c:v>27.41973885063608</c:v>
                </c:pt>
                <c:pt idx="721">
                  <c:v>27.29814587278522</c:v>
                </c:pt>
                <c:pt idx="722">
                  <c:v>27.177219996892489</c:v>
                </c:pt>
                <c:pt idx="723">
                  <c:v>27.056956881819769</c:v>
                </c:pt>
                <c:pt idx="724">
                  <c:v>26.937352218949215</c:v>
                </c:pt>
                <c:pt idx="725">
                  <c:v>26.818401731909169</c:v>
                </c:pt>
                <c:pt idx="726">
                  <c:v>26.700101176302653</c:v>
                </c:pt>
                <c:pt idx="727">
                  <c:v>26.58244633943837</c:v>
                </c:pt>
                <c:pt idx="728">
                  <c:v>26.465433040064166</c:v>
                </c:pt>
                <c:pt idx="729">
                  <c:v>26.349057128102967</c:v>
                </c:pt>
                <c:pt idx="730">
                  <c:v>26.233314484391276</c:v>
                </c:pt>
                <c:pt idx="731">
                  <c:v>26.1182010204199</c:v>
                </c:pt>
                <c:pt idx="732">
                  <c:v>26.003712678077282</c:v>
                </c:pt>
                <c:pt idx="733">
                  <c:v>25.889845429395024</c:v>
                </c:pt>
                <c:pt idx="734">
                  <c:v>25.776595276295954</c:v>
                </c:pt>
                <c:pt idx="735">
                  <c:v>25.663958250344262</c:v>
                </c:pt>
                <c:pt idx="736">
                  <c:v>25.551930412498272</c:v>
                </c:pt>
                <c:pt idx="737">
                  <c:v>25.440507852865178</c:v>
                </c:pt>
                <c:pt idx="738">
                  <c:v>25.32968669045826</c:v>
                </c:pt>
                <c:pt idx="739">
                  <c:v>25.219463072956227</c:v>
                </c:pt>
                <c:pt idx="740">
                  <c:v>25.109833176464779</c:v>
                </c:pt>
                <c:pt idx="741">
                  <c:v>25.000793205280477</c:v>
                </c:pt>
                <c:pt idx="742">
                  <c:v>24.892339391656552</c:v>
                </c:pt>
                <c:pt idx="743">
                  <c:v>24.784467995571102</c:v>
                </c:pt>
                <c:pt idx="744">
                  <c:v>24.677175304497293</c:v>
                </c:pt>
                <c:pt idx="745">
                  <c:v>24.570457633175664</c:v>
                </c:pt>
                <c:pt idx="746">
                  <c:v>24.464311323388532</c:v>
                </c:pt>
                <c:pt idx="747">
                  <c:v>24.358732743736525</c:v>
                </c:pt>
                <c:pt idx="748">
                  <c:v>24.253718289417026</c:v>
                </c:pt>
                <c:pt idx="749">
                  <c:v>24.14926438200477</c:v>
                </c:pt>
                <c:pt idx="750">
                  <c:v>24.045367469234368</c:v>
                </c:pt>
                <c:pt idx="751">
                  <c:v>23.942024024784839</c:v>
                </c:pt>
                <c:pt idx="752">
                  <c:v>23.83923054806607</c:v>
                </c:pt>
                <c:pt idx="753">
                  <c:v>23.736983564007303</c:v>
                </c:pt>
                <c:pt idx="754">
                  <c:v>23.635279622847449</c:v>
                </c:pt>
                <c:pt idx="755">
                  <c:v>23.534115299927379</c:v>
                </c:pt>
                <c:pt idx="756">
                  <c:v>23.433487195484066</c:v>
                </c:pt>
                <c:pt idx="757">
                  <c:v>23.33339193444656</c:v>
                </c:pt>
                <c:pt idx="758">
                  <c:v>23.233826166233953</c:v>
                </c:pt>
                <c:pt idx="759">
                  <c:v>23.134786564555</c:v>
                </c:pt>
                <c:pt idx="760">
                  <c:v>23.036269827209669</c:v>
                </c:pt>
                <c:pt idx="761">
                  <c:v>22.938272675892389</c:v>
                </c:pt>
                <c:pt idx="762">
                  <c:v>22.840791855997207</c:v>
                </c:pt>
                <c:pt idx="763">
                  <c:v>22.743824136424589</c:v>
                </c:pt>
                <c:pt idx="764">
                  <c:v>22.647366309390037</c:v>
                </c:pt>
                <c:pt idx="765">
                  <c:v>22.551415190234387</c:v>
                </c:pt>
                <c:pt idx="766">
                  <c:v>22.455967617235814</c:v>
                </c:pt>
                <c:pt idx="767">
                  <c:v>22.361020451423574</c:v>
                </c:pt>
                <c:pt idx="768">
                  <c:v>22.266570576393381</c:v>
                </c:pt>
                <c:pt idx="769">
                  <c:v>22.172614898124433</c:v>
                </c:pt>
                <c:pt idx="770">
                  <c:v>22.079150344798148</c:v>
                </c:pt>
                <c:pt idx="771">
                  <c:v>21.986173866618472</c:v>
                </c:pt>
                <c:pt idx="772">
                  <c:v>21.893682435633753</c:v>
                </c:pt>
                <c:pt idx="773">
                  <c:v>21.801673045560324</c:v>
                </c:pt>
                <c:pt idx="774">
                  <c:v>21.710142711607581</c:v>
                </c:pt>
                <c:pt idx="775">
                  <c:v>21.619088470304636</c:v>
                </c:pt>
                <c:pt idx="776">
                  <c:v>21.528507379328552</c:v>
                </c:pt>
                <c:pt idx="777">
                  <c:v>21.438396517334098</c:v>
                </c:pt>
                <c:pt idx="778">
                  <c:v>21.348752983785008</c:v>
                </c:pt>
                <c:pt idx="779">
                  <c:v>21.25957389878673</c:v>
                </c:pt>
                <c:pt idx="780">
                  <c:v>21.170856402920666</c:v>
                </c:pt>
                <c:pt idx="781">
                  <c:v>21.08259765707999</c:v>
                </c:pt>
                <c:pt idx="782">
                  <c:v>20.994794842306785</c:v>
                </c:pt>
                <c:pt idx="783">
                  <c:v>20.907445159630669</c:v>
                </c:pt>
                <c:pt idx="784">
                  <c:v>20.820545829908937</c:v>
                </c:pt>
                <c:pt idx="785">
                  <c:v>20.734094093667935</c:v>
                </c:pt>
                <c:pt idx="786">
                  <c:v>20.648087210946091</c:v>
                </c:pt>
                <c:pt idx="787">
                  <c:v>20.562522461138123</c:v>
                </c:pt>
                <c:pt idx="788">
                  <c:v>20.477397142840704</c:v>
                </c:pt>
                <c:pt idx="789">
                  <c:v>20.392708573699526</c:v>
                </c:pt>
                <c:pt idx="790">
                  <c:v>20.308454090257651</c:v>
                </c:pt>
                <c:pt idx="791">
                  <c:v>20.224631047805222</c:v>
                </c:pt>
                <c:pt idx="792">
                  <c:v>20.141236820230571</c:v>
                </c:pt>
                <c:pt idx="793">
                  <c:v>20.058268799872472</c:v>
                </c:pt>
                <c:pt idx="794">
                  <c:v>19.975724397373913</c:v>
                </c:pt>
                <c:pt idx="795">
                  <c:v>19.893601041536925</c:v>
                </c:pt>
                <c:pt idx="796">
                  <c:v>19.811896179178891</c:v>
                </c:pt>
                <c:pt idx="797">
                  <c:v>19.730607274989978</c:v>
                </c:pt>
                <c:pt idx="798">
                  <c:v>19.649731811391863</c:v>
                </c:pt>
                <c:pt idx="799">
                  <c:v>19.569267288397739</c:v>
                </c:pt>
                <c:pt idx="800">
                  <c:v>19.4892112234735</c:v>
                </c:pt>
                <c:pt idx="801">
                  <c:v>19.40956115140013</c:v>
                </c:pt>
                <c:pt idx="802">
                  <c:v>19.330314624137319</c:v>
                </c:pt>
                <c:pt idx="803">
                  <c:v>19.251469210688334</c:v>
                </c:pt>
                <c:pt idx="804">
                  <c:v>19.173022496965906</c:v>
                </c:pt>
                <c:pt idx="805">
                  <c:v>19.094972085659467</c:v>
                </c:pt>
                <c:pt idx="806">
                  <c:v>19.017315596103426</c:v>
                </c:pt>
                <c:pt idx="807">
                  <c:v>18.940050664146646</c:v>
                </c:pt>
                <c:pt idx="808">
                  <c:v>18.863174942023019</c:v>
                </c:pt>
                <c:pt idx="809">
                  <c:v>18.786686098223228</c:v>
                </c:pt>
                <c:pt idx="810">
                  <c:v>18.710581817367551</c:v>
                </c:pt>
                <c:pt idx="811">
                  <c:v>18.634859800079802</c:v>
                </c:pt>
                <c:pt idx="812">
                  <c:v>18.559517762862438</c:v>
                </c:pt>
                <c:pt idx="813">
                  <c:v>18.484553437972529</c:v>
                </c:pt>
                <c:pt idx="814">
                  <c:v>18.409964573299114</c:v>
                </c:pt>
                <c:pt idx="815">
                  <c:v>18.335748932241337</c:v>
                </c:pt>
                <c:pt idx="816">
                  <c:v>18.261904293587811</c:v>
                </c:pt>
                <c:pt idx="817">
                  <c:v>18.188428451396955</c:v>
                </c:pt>
                <c:pt idx="818">
                  <c:v>18.115319214878383</c:v>
                </c:pt>
                <c:pt idx="819">
                  <c:v>18.042574408275268</c:v>
                </c:pt>
                <c:pt idx="820">
                  <c:v>17.97019187074784</c:v>
                </c:pt>
                <c:pt idx="821">
                  <c:v>17.898169456257719</c:v>
                </c:pt>
                <c:pt idx="822">
                  <c:v>17.826505033453429</c:v>
                </c:pt>
                <c:pt idx="823">
                  <c:v>17.755196485556684</c:v>
                </c:pt>
                <c:pt idx="824">
                  <c:v>17.684241710249879</c:v>
                </c:pt>
                <c:pt idx="825">
                  <c:v>17.613638619564362</c:v>
                </c:pt>
                <c:pt idx="826">
                  <c:v>17.543385139769768</c:v>
                </c:pt>
                <c:pt idx="827">
                  <c:v>17.473479211264262</c:v>
                </c:pt>
                <c:pt idx="828">
                  <c:v>17.403918788465713</c:v>
                </c:pt>
                <c:pt idx="829">
                  <c:v>17.334701839703875</c:v>
                </c:pt>
                <c:pt idx="830">
                  <c:v>17.265826347113343</c:v>
                </c:pt>
                <c:pt idx="831">
                  <c:v>17.19729030652756</c:v>
                </c:pt>
                <c:pt idx="832">
                  <c:v>17.129091727373698</c:v>
                </c:pt>
                <c:pt idx="833">
                  <c:v>17.06122863256839</c:v>
                </c:pt>
                <c:pt idx="834">
                  <c:v>16.993699058414336</c:v>
                </c:pt>
                <c:pt idx="835">
                  <c:v>16.926501054497944</c:v>
                </c:pt>
                <c:pt idx="836">
                  <c:v>16.859632683587574</c:v>
                </c:pt>
                <c:pt idx="837">
                  <c:v>16.793092021532953</c:v>
                </c:pt>
                <c:pt idx="838">
                  <c:v>16.726877157165198</c:v>
                </c:pt>
                <c:pt idx="839">
                  <c:v>16.66098619219779</c:v>
                </c:pt>
                <c:pt idx="840">
                  <c:v>16.595417241128427</c:v>
                </c:pt>
                <c:pt idx="841">
                  <c:v>16.530168431141586</c:v>
                </c:pt>
                <c:pt idx="842">
                  <c:v>16.465237902012056</c:v>
                </c:pt>
                <c:pt idx="843">
                  <c:v>16.400623806009179</c:v>
                </c:pt>
                <c:pt idx="844">
                  <c:v>16.336324307801938</c:v>
                </c:pt>
                <c:pt idx="845">
                  <c:v>16.272337584364831</c:v>
                </c:pt>
                <c:pt idx="846">
                  <c:v>16.20866182488459</c:v>
                </c:pt>
                <c:pt idx="847">
                  <c:v>16.145295230667635</c:v>
                </c:pt>
                <c:pt idx="848">
                  <c:v>16.082236015048299</c:v>
                </c:pt>
                <c:pt idx="849">
                  <c:v>16.019482403297868</c:v>
                </c:pt>
                <c:pt idx="850">
                  <c:v>15.957032632534361</c:v>
                </c:pt>
                <c:pt idx="851">
                  <c:v>15.894884951633079</c:v>
                </c:pt>
                <c:pt idx="852">
                  <c:v>15.833037621137896</c:v>
                </c:pt>
                <c:pt idx="853">
                  <c:v>15.771488913173279</c:v>
                </c:pt>
                <c:pt idx="854">
                  <c:v>15.71023711135711</c:v>
                </c:pt>
                <c:pt idx="855">
                  <c:v>15.649280510714144</c:v>
                </c:pt>
                <c:pt idx="856">
                  <c:v>15.588617417590257</c:v>
                </c:pt>
                <c:pt idx="857">
                  <c:v>15.528246149567408</c:v>
                </c:pt>
                <c:pt idx="858">
                  <c:v>15.468165035379256</c:v>
                </c:pt>
                <c:pt idx="859">
                  <c:v>15.408372414827589</c:v>
                </c:pt>
                <c:pt idx="860">
                  <c:v>15.348866638699306</c:v>
                </c:pt>
                <c:pt idx="861">
                  <c:v>15.289646068684254</c:v>
                </c:pt>
                <c:pt idx="862">
                  <c:v>15.230709077293563</c:v>
                </c:pt>
                <c:pt idx="863">
                  <c:v>15.172054047778834</c:v>
                </c:pt>
                <c:pt idx="864">
                  <c:v>15.113679374051932</c:v>
                </c:pt>
                <c:pt idx="865">
                  <c:v>15.055583460605387</c:v>
                </c:pt>
                <c:pt idx="866">
                  <c:v>14.997764722433546</c:v>
                </c:pt>
                <c:pt idx="867">
                  <c:v>14.940221584954319</c:v>
                </c:pt>
                <c:pt idx="868">
                  <c:v>14.882952483931632</c:v>
                </c:pt>
                <c:pt idx="869">
                  <c:v>14.825955865398427</c:v>
                </c:pt>
                <c:pt idx="870">
                  <c:v>14.769230185580424</c:v>
                </c:pt>
                <c:pt idx="871">
                  <c:v>14.712773910820401</c:v>
                </c:pt>
                <c:pt idx="872">
                  <c:v>14.656585517503171</c:v>
                </c:pt>
                <c:pt idx="873">
                  <c:v>14.60066349198113</c:v>
                </c:pt>
                <c:pt idx="874">
                  <c:v>14.545006330500472</c:v>
                </c:pt>
                <c:pt idx="875">
                  <c:v>14.48961253912795</c:v>
                </c:pt>
                <c:pt idx="876">
                  <c:v>14.434480633678305</c:v>
                </c:pt>
                <c:pt idx="877">
                  <c:v>14.379609139642215</c:v>
                </c:pt>
                <c:pt idx="878">
                  <c:v>14.32499659211495</c:v>
                </c:pt>
                <c:pt idx="879">
                  <c:v>14.270641535725465</c:v>
                </c:pt>
                <c:pt idx="880">
                  <c:v>14.216542524566224</c:v>
                </c:pt>
                <c:pt idx="881">
                  <c:v>14.162698122123453</c:v>
                </c:pt>
                <c:pt idx="882">
                  <c:v>14.109106901208136</c:v>
                </c:pt>
                <c:pt idx="883">
                  <c:v>14.055767443887399</c:v>
                </c:pt>
                <c:pt idx="884">
                  <c:v>14.002678341416571</c:v>
                </c:pt>
                <c:pt idx="885">
                  <c:v>13.949838194171772</c:v>
                </c:pt>
                <c:pt idx="886">
                  <c:v>13.897245611583033</c:v>
                </c:pt>
                <c:pt idx="887">
                  <c:v>13.844899212067972</c:v>
                </c:pt>
                <c:pt idx="888">
                  <c:v>13.792797622966033</c:v>
                </c:pt>
                <c:pt idx="889">
                  <c:v>13.740939480473235</c:v>
                </c:pt>
                <c:pt idx="890">
                  <c:v>13.689323429577451</c:v>
                </c:pt>
                <c:pt idx="891">
                  <c:v>13.637948123994221</c:v>
                </c:pt>
                <c:pt idx="892">
                  <c:v>13.586812226103085</c:v>
                </c:pt>
                <c:pt idx="893">
                  <c:v>13.535914406884464</c:v>
                </c:pt>
                <c:pt idx="894">
                  <c:v>13.485253345856995</c:v>
                </c:pt>
                <c:pt idx="895">
                  <c:v>13.434827731015394</c:v>
                </c:pt>
                <c:pt idx="896">
                  <c:v>13.384636258768886</c:v>
                </c:pt>
                <c:pt idx="897">
                  <c:v>13.334677633880027</c:v>
                </c:pt>
                <c:pt idx="898">
                  <c:v>13.284950569404074</c:v>
                </c:pt>
                <c:pt idx="899">
                  <c:v>13.235453786628888</c:v>
                </c:pt>
                <c:pt idx="900">
                  <c:v>13.186186015015252</c:v>
                </c:pt>
                <c:pt idx="901">
                  <c:v>13.137145992137693</c:v>
                </c:pt>
                <c:pt idx="902">
                  <c:v>13.088332463625809</c:v>
                </c:pt>
                <c:pt idx="903">
                  <c:v>13.039744183105993</c:v>
                </c:pt>
                <c:pt idx="904">
                  <c:v>12.991379912143758</c:v>
                </c:pt>
                <c:pt idx="905">
                  <c:v>12.943238420186375</c:v>
                </c:pt>
                <c:pt idx="906">
                  <c:v>12.895318484506106</c:v>
                </c:pt>
                <c:pt idx="907">
                  <c:v>12.847618890143774</c:v>
                </c:pt>
                <c:pt idx="908">
                  <c:v>12.800138429852881</c:v>
                </c:pt>
                <c:pt idx="909">
                  <c:v>12.752875904044116</c:v>
                </c:pt>
                <c:pt idx="910">
                  <c:v>12.705830120730347</c:v>
                </c:pt>
                <c:pt idx="911">
                  <c:v>12.658999895472014</c:v>
                </c:pt>
                <c:pt idx="912">
                  <c:v>12.612384051322996</c:v>
                </c:pt>
                <c:pt idx="913">
                  <c:v>12.565981418776884</c:v>
                </c:pt>
                <c:pt idx="914">
                  <c:v>12.519790835713682</c:v>
                </c:pt>
                <c:pt idx="915">
                  <c:v>12.47381114734698</c:v>
                </c:pt>
                <c:pt idx="916">
                  <c:v>12.428041206171459</c:v>
                </c:pt>
                <c:pt idx="917">
                  <c:v>12.382479871910945</c:v>
                </c:pt>
                <c:pt idx="918">
                  <c:v>12.337126011466708</c:v>
                </c:pt>
                <c:pt idx="919">
                  <c:v>12.29197849886633</c:v>
                </c:pt>
                <c:pt idx="920">
                  <c:v>12.247036215212871</c:v>
                </c:pt>
                <c:pt idx="921">
                  <c:v>12.202298048634528</c:v>
                </c:pt>
                <c:pt idx="922">
                  <c:v>12.157762894234601</c:v>
                </c:pt>
                <c:pt idx="923">
                  <c:v>12.113429654041928</c:v>
                </c:pt>
                <c:pt idx="924">
                  <c:v>12.069297236961678</c:v>
                </c:pt>
                <c:pt idx="925">
                  <c:v>12.025364558726524</c:v>
                </c:pt>
                <c:pt idx="926">
                  <c:v>11.981630541848256</c:v>
                </c:pt>
                <c:pt idx="927">
                  <c:v>11.938094115569703</c:v>
                </c:pt>
                <c:pt idx="928">
                  <c:v>11.894754215817118</c:v>
                </c:pt>
                <c:pt idx="929">
                  <c:v>11.851609785152828</c:v>
                </c:pt>
                <c:pt idx="930">
                  <c:v>11.808659772728392</c:v>
                </c:pt>
                <c:pt idx="931">
                  <c:v>11.765903134237993</c:v>
                </c:pt>
                <c:pt idx="932">
                  <c:v>11.723338831872322</c:v>
                </c:pt>
                <c:pt idx="933">
                  <c:v>11.680965834272721</c:v>
                </c:pt>
                <c:pt idx="934">
                  <c:v>11.63878311648574</c:v>
                </c:pt>
                <c:pt idx="935">
                  <c:v>11.596789659918075</c:v>
                </c:pt>
                <c:pt idx="936">
                  <c:v>11.554984452291778</c:v>
                </c:pt>
                <c:pt idx="937">
                  <c:v>11.513366487599892</c:v>
                </c:pt>
                <c:pt idx="938">
                  <c:v>11.471934766062395</c:v>
                </c:pt>
                <c:pt idx="939">
                  <c:v>11.430688294082536</c:v>
                </c:pt>
                <c:pt idx="940">
                  <c:v>11.389626084203432</c:v>
                </c:pt>
                <c:pt idx="941">
                  <c:v>11.34874715506508</c:v>
                </c:pt>
                <c:pt idx="942">
                  <c:v>11.308050531361669</c:v>
                </c:pt>
                <c:pt idx="943">
                  <c:v>11.267535243799232</c:v>
                </c:pt>
                <c:pt idx="944">
                  <c:v>11.22720032905363</c:v>
                </c:pt>
                <c:pt idx="945">
                  <c:v>11.187044829728855</c:v>
                </c:pt>
                <c:pt idx="946">
                  <c:v>11.147067794315673</c:v>
                </c:pt>
                <c:pt idx="947">
                  <c:v>11.10726827715059</c:v>
                </c:pt>
                <c:pt idx="948">
                  <c:v>11.067645338375087</c:v>
                </c:pt>
                <c:pt idx="949">
                  <c:v>11.028198043895262</c:v>
                </c:pt>
                <c:pt idx="950">
                  <c:v>10.988925465341712</c:v>
                </c:pt>
                <c:pt idx="951">
                  <c:v>10.949826680029727</c:v>
                </c:pt>
                <c:pt idx="952">
                  <c:v>10.910900770919882</c:v>
                </c:pt>
                <c:pt idx="953">
                  <c:v>10.872146826578794</c:v>
                </c:pt>
                <c:pt idx="954">
                  <c:v>10.833563941140284</c:v>
                </c:pt>
                <c:pt idx="955">
                  <c:v>10.795151214266829</c:v>
                </c:pt>
                <c:pt idx="956">
                  <c:v>10.756907751111269</c:v>
                </c:pt>
                <c:pt idx="957">
                  <c:v>10.718832662278855</c:v>
                </c:pt>
                <c:pt idx="958">
                  <c:v>10.68092506378955</c:v>
                </c:pt>
                <c:pt idx="959">
                  <c:v>10.643184077040649</c:v>
                </c:pt>
                <c:pt idx="960">
                  <c:v>10.605608828769682</c:v>
                </c:pt>
                <c:pt idx="961">
                  <c:v>10.568198451017603</c:v>
                </c:pt>
                <c:pt idx="962">
                  <c:v>10.530952081092233</c:v>
                </c:pt>
                <c:pt idx="963">
                  <c:v>10.493868861532039</c:v>
                </c:pt>
                <c:pt idx="964">
                  <c:v>10.456947940070149</c:v>
                </c:pt>
                <c:pt idx="965">
                  <c:v>10.420188469598644</c:v>
                </c:pt>
                <c:pt idx="966">
                  <c:v>10.383589608133152</c:v>
                </c:pt>
                <c:pt idx="967">
                  <c:v>10.347150518777681</c:v>
                </c:pt>
                <c:pt idx="968">
                  <c:v>10.310870369689752</c:v>
                </c:pt>
                <c:pt idx="969">
                  <c:v>10.274748334045761</c:v>
                </c:pt>
                <c:pt idx="970">
                  <c:v>10.238783590006653</c:v>
                </c:pt>
                <c:pt idx="971">
                  <c:v>10.202975320683816</c:v>
                </c:pt>
                <c:pt idx="972">
                  <c:v>10.167322714105252</c:v>
                </c:pt>
                <c:pt idx="973">
                  <c:v>10.131824963182007</c:v>
                </c:pt>
                <c:pt idx="974">
                  <c:v>10.096481265674869</c:v>
                </c:pt>
                <c:pt idx="975">
                  <c:v>10.061290824161286</c:v>
                </c:pt>
                <c:pt idx="976">
                  <c:v>10.026252846002565</c:v>
                </c:pt>
                <c:pt idx="977">
                  <c:v>9.9913665433113206</c:v>
                </c:pt>
                <c:pt idx="978">
                  <c:v>9.9566311329191297</c:v>
                </c:pt>
                <c:pt idx="979">
                  <c:v>9.9220458363445125</c:v>
                </c:pt>
                <c:pt idx="980">
                  <c:v>9.8876098797610652</c:v>
                </c:pt>
                <c:pt idx="981">
                  <c:v>9.8533224939658854</c:v>
                </c:pt>
                <c:pt idx="982">
                  <c:v>9.8191829143482483</c:v>
                </c:pt>
                <c:pt idx="983">
                  <c:v>9.7851903808584719</c:v>
                </c:pt>
                <c:pt idx="984">
                  <c:v>9.7513441379770534</c:v>
                </c:pt>
                <c:pt idx="985">
                  <c:v>9.7176434346840477</c:v>
                </c:pt>
                <c:pt idx="986">
                  <c:v>9.6840875244286249</c:v>
                </c:pt>
                <c:pt idx="987">
                  <c:v>9.6506756650989303</c:v>
                </c:pt>
                <c:pt idx="988">
                  <c:v>9.6174071189920998</c:v>
                </c:pt>
                <c:pt idx="989">
                  <c:v>9.5842811527845502</c:v>
                </c:pt>
                <c:pt idx="990">
                  <c:v>9.5512970375024864</c:v>
                </c:pt>
                <c:pt idx="991">
                  <c:v>9.5184540484925915</c:v>
                </c:pt>
                <c:pt idx="992">
                  <c:v>9.4857514653930082</c:v>
                </c:pt>
                <c:pt idx="993">
                  <c:v>9.4531885721044517</c:v>
                </c:pt>
                <c:pt idx="994">
                  <c:v>9.4207646567616248</c:v>
                </c:pt>
                <c:pt idx="995">
                  <c:v>9.3884790117047832</c:v>
                </c:pt>
                <c:pt idx="996">
                  <c:v>9.3563309334515399</c:v>
                </c:pt>
                <c:pt idx="997">
                  <c:v>9.3243197226688856</c:v>
                </c:pt>
                <c:pt idx="998">
                  <c:v>9.2924446841454085</c:v>
                </c:pt>
                <c:pt idx="999">
                  <c:v>9.2607051267637157</c:v>
                </c:pt>
                <c:pt idx="1000">
                  <c:v>9.229100363473087</c:v>
                </c:pt>
                <c:pt idx="1001">
                  <c:v>9.197629711262298</c:v>
                </c:pt>
                <c:pt idx="1002">
                  <c:v>9.1662924911326655</c:v>
                </c:pt>
                <c:pt idx="1003">
                  <c:v>9.1350880280713049</c:v>
                </c:pt>
                <c:pt idx="1004">
                  <c:v>9.1040156510245414</c:v>
                </c:pt>
                <c:pt idx="1005">
                  <c:v>9.0730746928716002</c:v>
                </c:pt>
                <c:pt idx="1006">
                  <c:v>9.0422644903983898</c:v>
                </c:pt>
                <c:pt idx="1007">
                  <c:v>9.0115843842715719</c:v>
                </c:pt>
                <c:pt idx="1008">
                  <c:v>8.9810337190127552</c:v>
                </c:pt>
                <c:pt idx="1009">
                  <c:v>8.9506118429729291</c:v>
                </c:pt>
                <c:pt idx="1010">
                  <c:v>8.9203181083070628</c:v>
                </c:pt>
                <c:pt idx="1011">
                  <c:v>8.8901518709488947</c:v>
                </c:pt>
                <c:pt idx="1012">
                  <c:v>8.8601124905859177</c:v>
                </c:pt>
                <c:pt idx="1013">
                  <c:v>8.8301993306345299</c:v>
                </c:pt>
                <c:pt idx="1014">
                  <c:v>8.800411758215402</c:v>
                </c:pt>
                <c:pt idx="1015">
                  <c:v>8.7707491441289775</c:v>
                </c:pt>
                <c:pt idx="1016">
                  <c:v>8.7412108628312151</c:v>
                </c:pt>
                <c:pt idx="1017">
                  <c:v>8.7117962924094527</c:v>
                </c:pt>
                <c:pt idx="1018">
                  <c:v>8.6825048145584898</c:v>
                </c:pt>
                <c:pt idx="1019">
                  <c:v>8.6533358145568116</c:v>
                </c:pt>
                <c:pt idx="1020">
                  <c:v>8.6242886812430353</c:v>
                </c:pt>
                <c:pt idx="1021">
                  <c:v>8.5953628069924619</c:v>
                </c:pt>
                <c:pt idx="1022">
                  <c:v>8.5665575876938771</c:v>
                </c:pt>
                <c:pt idx="1023">
                  <c:v>8.537872422726462</c:v>
                </c:pt>
                <c:pt idx="1024">
                  <c:v>8.5093067149368959</c:v>
                </c:pt>
                <c:pt idx="1025">
                  <c:v>8.4808598706166425</c:v>
                </c:pt>
                <c:pt idx="1026">
                  <c:v>8.4525312994793627</c:v>
                </c:pt>
                <c:pt idx="1027">
                  <c:v>8.4243204146385242</c:v>
                </c:pt>
                <c:pt idx="1028">
                  <c:v>8.39622663258519</c:v>
                </c:pt>
                <c:pt idx="1029">
                  <c:v>8.3682493731659129</c:v>
                </c:pt>
                <c:pt idx="1030">
                  <c:v>8.3403880595608353</c:v>
                </c:pt>
                <c:pt idx="1031">
                  <c:v>8.3126421182619588</c:v>
                </c:pt>
                <c:pt idx="1032">
                  <c:v>8.2850109790515134</c:v>
                </c:pt>
                <c:pt idx="1033">
                  <c:v>8.2574940749805474</c:v>
                </c:pt>
                <c:pt idx="1034">
                  <c:v>8.2300908423476464</c:v>
                </c:pt>
                <c:pt idx="1035">
                  <c:v>8.2028007206778</c:v>
                </c:pt>
                <c:pt idx="1036">
                  <c:v>8.1756231527014389</c:v>
                </c:pt>
                <c:pt idx="1037">
                  <c:v>8.1485575843336164</c:v>
                </c:pt>
                <c:pt idx="1038">
                  <c:v>8.1216034646533171</c:v>
                </c:pt>
                <c:pt idx="1039">
                  <c:v>8.0947602458829717</c:v>
                </c:pt>
                <c:pt idx="1040">
                  <c:v>8.0680273833680829</c:v>
                </c:pt>
                <c:pt idx="1041">
                  <c:v>8.0414043355569724</c:v>
                </c:pt>
                <c:pt idx="1042">
                  <c:v>8.0148905639807406</c:v>
                </c:pt>
                <c:pt idx="1043">
                  <c:v>7.9884855332333142</c:v>
                </c:pt>
                <c:pt idx="1044">
                  <c:v>7.9621887109516818</c:v>
                </c:pt>
                <c:pt idx="1045">
                  <c:v>7.935999567796217</c:v>
                </c:pt>
                <c:pt idx="1046">
                  <c:v>7.909917577431206</c:v>
                </c:pt>
                <c:pt idx="1047">
                  <c:v>7.8839422165054787</c:v>
                </c:pt>
                <c:pt idx="1048">
                  <c:v>7.8580729646331742</c:v>
                </c:pt>
                <c:pt idx="1049">
                  <c:v>7.8323093043746725</c:v>
                </c:pt>
                <c:pt idx="1050">
                  <c:v>7.8066507212176433</c:v>
                </c:pt>
                <c:pt idx="1051">
                  <c:v>7.781096703558223</c:v>
                </c:pt>
                <c:pt idx="1052">
                  <c:v>7.7556467426823605</c:v>
                </c:pt>
                <c:pt idx="1053">
                  <c:v>7.7303003327472659</c:v>
                </c:pt>
                <c:pt idx="1054">
                  <c:v>7.7050569707629997</c:v>
                </c:pt>
                <c:pt idx="1055">
                  <c:v>7.6799161565741922</c:v>
                </c:pt>
                <c:pt idx="1056">
                  <c:v>7.6548773928419207</c:v>
                </c:pt>
                <c:pt idx="1057">
                  <c:v>7.6299401850256512</c:v>
                </c:pt>
                <c:pt idx="1058">
                  <c:v>7.6051040413654096</c:v>
                </c:pt>
                <c:pt idx="1059">
                  <c:v>7.5803684728639702</c:v>
                </c:pt>
                <c:pt idx="1060">
                  <c:v>7.5557329932692427</c:v>
                </c:pt>
                <c:pt idx="1061">
                  <c:v>7.531197119056781</c:v>
                </c:pt>
                <c:pt idx="1062">
                  <c:v>7.5067603694123637</c:v>
                </c:pt>
                <c:pt idx="1063">
                  <c:v>7.4824222662147788</c:v>
                </c:pt>
                <c:pt idx="1064">
                  <c:v>7.4581823340186579</c:v>
                </c:pt>
                <c:pt idx="1065">
                  <c:v>7.4340401000374765</c:v>
                </c:pt>
                <c:pt idx="1066">
                  <c:v>7.4099950941266624</c:v>
                </c:pt>
                <c:pt idx="1067">
                  <c:v>7.3860468487668083</c:v>
                </c:pt>
                <c:pt idx="1068">
                  <c:v>7.3621948990470365</c:v>
                </c:pt>
                <c:pt idx="1069">
                  <c:v>7.3384387826484518</c:v>
                </c:pt>
                <c:pt idx="1070">
                  <c:v>7.3147780398277336</c:v>
                </c:pt>
                <c:pt idx="1071">
                  <c:v>7.291212213400815</c:v>
                </c:pt>
                <c:pt idx="1072">
                  <c:v>7.267740848726719</c:v>
                </c:pt>
                <c:pt idx="1073">
                  <c:v>7.2443634936914725</c:v>
                </c:pt>
                <c:pt idx="1074">
                  <c:v>7.2210796986921419</c:v>
                </c:pt>
                <c:pt idx="1075">
                  <c:v>7.197889016621021</c:v>
                </c:pt>
                <c:pt idx="1076">
                  <c:v>7.1747910028498385</c:v>
                </c:pt>
                <c:pt idx="1077">
                  <c:v>7.1517852152141854</c:v>
                </c:pt>
                <c:pt idx="1078">
                  <c:v>7.1288712139979831</c:v>
                </c:pt>
                <c:pt idx="1079">
                  <c:v>7.1060485619180724</c:v>
                </c:pt>
                <c:pt idx="1080">
                  <c:v>7.083316824108933</c:v>
                </c:pt>
                <c:pt idx="1081">
                  <c:v>7.0606755681074782</c:v>
                </c:pt>
                <c:pt idx="1082">
                  <c:v>7.0381243638379978</c:v>
                </c:pt>
                <c:pt idx="1083">
                  <c:v>7.0156627835971452</c:v>
                </c:pt>
                <c:pt idx="1084">
                  <c:v>6.993290402039098</c:v>
                </c:pt>
                <c:pt idx="1085">
                  <c:v>6.9710067961607898</c:v>
                </c:pt>
                <c:pt idx="1086">
                  <c:v>6.9488115452872288</c:v>
                </c:pt>
                <c:pt idx="1087">
                  <c:v>6.9267042310569513</c:v>
                </c:pt>
                <c:pt idx="1088">
                  <c:v>6.9046844374075507</c:v>
                </c:pt>
                <c:pt idx="1089">
                  <c:v>6.8827517505613391</c:v>
                </c:pt>
                <c:pt idx="1090">
                  <c:v>6.8609057590110751</c:v>
                </c:pt>
                <c:pt idx="1091">
                  <c:v>6.8391460535058046</c:v>
                </c:pt>
                <c:pt idx="1092">
                  <c:v>6.8174722270368102</c:v>
                </c:pt>
                <c:pt idx="1093">
                  <c:v>6.7958838748236472</c:v>
                </c:pt>
                <c:pt idx="1094">
                  <c:v>6.7743805943002764</c:v>
                </c:pt>
                <c:pt idx="1095">
                  <c:v>6.7529619851012992</c:v>
                </c:pt>
                <c:pt idx="1096">
                  <c:v>6.7316276490482849</c:v>
                </c:pt>
                <c:pt idx="1097">
                  <c:v>6.7103771901361853</c:v>
                </c:pt>
                <c:pt idx="1098">
                  <c:v>6.6892102145198793</c:v>
                </c:pt>
                <c:pt idx="1099">
                  <c:v>6.6681263305007485</c:v>
                </c:pt>
                <c:pt idx="1100">
                  <c:v>6.6471251485134006</c:v>
                </c:pt>
                <c:pt idx="1101">
                  <c:v>6.6262062811124611</c:v>
                </c:pt>
                <c:pt idx="1102">
                  <c:v>6.605369342959464</c:v>
                </c:pt>
                <c:pt idx="1103">
                  <c:v>6.5846139508098318</c:v>
                </c:pt>
                <c:pt idx="1104">
                  <c:v>6.5639397234999217</c:v>
                </c:pt>
                <c:pt idx="1105">
                  <c:v>6.5433462819342099</c:v>
                </c:pt>
                <c:pt idx="1106">
                  <c:v>6.5228332490725291</c:v>
                </c:pt>
                <c:pt idx="1107">
                  <c:v>6.5024002499173905</c:v>
                </c:pt>
                <c:pt idx="1108">
                  <c:v>6.4820469115014232</c:v>
                </c:pt>
                <c:pt idx="1109">
                  <c:v>6.4617728628748674</c:v>
                </c:pt>
                <c:pt idx="1110">
                  <c:v>6.4415777350931673</c:v>
                </c:pt>
                <c:pt idx="1111">
                  <c:v>6.4214611612046744</c:v>
                </c:pt>
                <c:pt idx="1112">
                  <c:v>6.4014227762383742</c:v>
                </c:pt>
                <c:pt idx="1113">
                  <c:v>6.3814622171917623</c:v>
                </c:pt>
                <c:pt idx="1114">
                  <c:v>6.361579123018763</c:v>
                </c:pt>
                <c:pt idx="1115">
                  <c:v>6.3417731346177426</c:v>
                </c:pt>
                <c:pt idx="1116">
                  <c:v>6.3220438948196129</c:v>
                </c:pt>
                <c:pt idx="1117">
                  <c:v>6.3023910483760011</c:v>
                </c:pt>
                <c:pt idx="1118">
                  <c:v>6.2828142419475137</c:v>
                </c:pt>
                <c:pt idx="1119">
                  <c:v>6.2633131240920701</c:v>
                </c:pt>
                <c:pt idx="1120">
                  <c:v>6.2438873452533272</c:v>
                </c:pt>
                <c:pt idx="1121">
                  <c:v>6.2245365577491656</c:v>
                </c:pt>
                <c:pt idx="1122">
                  <c:v>6.2052604157602813</c:v>
                </c:pt>
                <c:pt idx="1123">
                  <c:v>6.1860585753188282</c:v>
                </c:pt>
                <c:pt idx="1124">
                  <c:v>6.166930694297144</c:v>
                </c:pt>
                <c:pt idx="1125">
                  <c:v>6.1478764323965782</c:v>
                </c:pt>
                <c:pt idx="1126">
                  <c:v>6.1288954511363594</c:v>
                </c:pt>
                <c:pt idx="1127">
                  <c:v>6.1099874138425525</c:v>
                </c:pt>
                <c:pt idx="1128">
                  <c:v>6.0911519856371106</c:v>
                </c:pt>
                <c:pt idx="1129">
                  <c:v>6.0723888334269649</c:v>
                </c:pt>
                <c:pt idx="1130">
                  <c:v>6.0536976258932196</c:v>
                </c:pt>
                <c:pt idx="1131">
                  <c:v>6.0350780334804055</c:v>
                </c:pt>
                <c:pt idx="1132">
                  <c:v>6.0165297283858008</c:v>
                </c:pt>
                <c:pt idx="1133">
                  <c:v>5.9980523845488429</c:v>
                </c:pt>
                <c:pt idx="1134">
                  <c:v>5.9796456776406002</c:v>
                </c:pt>
                <c:pt idx="1135">
                  <c:v>5.9613092850533151</c:v>
                </c:pt>
                <c:pt idx="1136">
                  <c:v>5.9430428858900068</c:v>
                </c:pt>
                <c:pt idx="1137">
                  <c:v>5.9248461609541767</c:v>
                </c:pt>
                <c:pt idx="1138">
                  <c:v>5.9067187927395475</c:v>
                </c:pt>
                <c:pt idx="1139">
                  <c:v>5.8886604654198926</c:v>
                </c:pt>
                <c:pt idx="1140">
                  <c:v>5.8706708648389245</c:v>
                </c:pt>
                <c:pt idx="1141">
                  <c:v>5.8527496785002597</c:v>
                </c:pt>
                <c:pt idx="1142">
                  <c:v>5.8348965955574466</c:v>
                </c:pt>
                <c:pt idx="1143">
                  <c:v>5.8171113068040539</c:v>
                </c:pt>
                <c:pt idx="1144">
                  <c:v>5.7993935046638283</c:v>
                </c:pt>
                <c:pt idx="1145">
                  <c:v>5.7817428831809332</c:v>
                </c:pt>
                <c:pt idx="1146">
                  <c:v>5.7641591380102497</c:v>
                </c:pt>
                <c:pt idx="1147">
                  <c:v>5.7466419664077035</c:v>
                </c:pt>
                <c:pt idx="1148">
                  <c:v>5.7291910672207145</c:v>
                </c:pt>
                <c:pt idx="1149">
                  <c:v>5.7118061408786653</c:v>
                </c:pt>
                <c:pt idx="1150">
                  <c:v>5.6944868893834677</c:v>
                </c:pt>
                <c:pt idx="1151">
                  <c:v>5.6772330163001596</c:v>
                </c:pt>
                <c:pt idx="1152">
                  <c:v>5.6600442267476003</c:v>
                </c:pt>
                <c:pt idx="1153">
                  <c:v>5.6429202273891912</c:v>
                </c:pt>
                <c:pt idx="1154">
                  <c:v>5.6258607264236806</c:v>
                </c:pt>
                <c:pt idx="1155">
                  <c:v>5.60886543357603</c:v>
                </c:pt>
                <c:pt idx="1156">
                  <c:v>5.59193406008833</c:v>
                </c:pt>
                <c:pt idx="1157">
                  <c:v>5.5750663187107881</c:v>
                </c:pt>
                <c:pt idx="1158">
                  <c:v>5.5582619236927675</c:v>
                </c:pt>
                <c:pt idx="1159">
                  <c:v>5.5415205907738878</c:v>
                </c:pt>
                <c:pt idx="1160">
                  <c:v>5.524842037175195</c:v>
                </c:pt>
                <c:pt idx="1161">
                  <c:v>5.5082259815903667</c:v>
                </c:pt>
                <c:pt idx="1162">
                  <c:v>5.491672144177004</c:v>
                </c:pt>
                <c:pt idx="1163">
                  <c:v>5.4751802465479695</c:v>
                </c:pt>
                <c:pt idx="1164">
                  <c:v>5.4587500117627528</c:v>
                </c:pt>
                <c:pt idx="1165">
                  <c:v>5.4423811643189586</c:v>
                </c:pt>
                <c:pt idx="1166">
                  <c:v>5.4260734301437896</c:v>
                </c:pt>
                <c:pt idx="1167">
                  <c:v>5.4098265365856122</c:v>
                </c:pt>
                <c:pt idx="1168">
                  <c:v>5.393640212405586</c:v>
                </c:pt>
                <c:pt idx="1169">
                  <c:v>5.3775141877693198</c:v>
                </c:pt>
                <c:pt idx="1170">
                  <c:v>5.3614481942386192</c:v>
                </c:pt>
                <c:pt idx="1171">
                  <c:v>5.3454419647632623</c:v>
                </c:pt>
                <c:pt idx="1172">
                  <c:v>5.3294952336728283</c:v>
                </c:pt>
                <c:pt idx="1173">
                  <c:v>5.3136077366686054</c:v>
                </c:pt>
                <c:pt idx="1174">
                  <c:v>5.2977792108155199</c:v>
                </c:pt>
                <c:pt idx="1175">
                  <c:v>5.2820093945341444</c:v>
                </c:pt>
                <c:pt idx="1176">
                  <c:v>5.2662980275927449</c:v>
                </c:pt>
                <c:pt idx="1177">
                  <c:v>5.250644851099378</c:v>
                </c:pt>
                <c:pt idx="1178">
                  <c:v>5.2350496074940533</c:v>
                </c:pt>
                <c:pt idx="1179">
                  <c:v>5.219512040540935</c:v>
                </c:pt>
                <c:pt idx="1180">
                  <c:v>5.2040318953205871</c:v>
                </c:pt>
                <c:pt idx="1181">
                  <c:v>5.1886089182223136</c:v>
                </c:pt>
                <c:pt idx="1182">
                  <c:v>5.1732428569364721</c:v>
                </c:pt>
                <c:pt idx="1183">
                  <c:v>5.1579334604469143</c:v>
                </c:pt>
                <c:pt idx="1184">
                  <c:v>5.1426804790234275</c:v>
                </c:pt>
                <c:pt idx="1185">
                  <c:v>5.1274836642142452</c:v>
                </c:pt>
                <c:pt idx="1186">
                  <c:v>5.1123427688386114</c:v>
                </c:pt>
                <c:pt idx="1187">
                  <c:v>5.0972575469793595</c:v>
                </c:pt>
                <c:pt idx="1188">
                  <c:v>5.0822277539755927</c:v>
                </c:pt>
                <c:pt idx="1189">
                  <c:v>5.0672531464153661</c:v>
                </c:pt>
                <c:pt idx="1190">
                  <c:v>5.0523334821284376</c:v>
                </c:pt>
                <c:pt idx="1191">
                  <c:v>5.0374685201790648</c:v>
                </c:pt>
                <c:pt idx="1192">
                  <c:v>5.0226580208588434</c:v>
                </c:pt>
                <c:pt idx="1193">
                  <c:v>5.0079017456796002</c:v>
                </c:pt>
                <c:pt idx="1194">
                  <c:v>4.9931994573663179</c:v>
                </c:pt>
                <c:pt idx="1195">
                  <c:v>4.9785509198501208</c:v>
                </c:pt>
                <c:pt idx="1196">
                  <c:v>4.9639558982612986</c:v>
                </c:pt>
                <c:pt idx="1197">
                  <c:v>4.9494141589223757</c:v>
                </c:pt>
                <c:pt idx="1198">
                  <c:v>4.9349254693412323</c:v>
                </c:pt>
                <c:pt idx="1199">
                  <c:v>4.9204895982042531</c:v>
                </c:pt>
                <c:pt idx="1200">
                  <c:v>4.906106315369537</c:v>
                </c:pt>
                <c:pt idx="1201">
                  <c:v>4.8917753918601452</c:v>
                </c:pt>
                <c:pt idx="1202">
                  <c:v>4.8774965998573903</c:v>
                </c:pt>
                <c:pt idx="1203">
                  <c:v>4.8632697126941773</c:v>
                </c:pt>
                <c:pt idx="1204">
                  <c:v>4.8490945048483702</c:v>
                </c:pt>
                <c:pt idx="1205">
                  <c:v>4.8349707519362148</c:v>
                </c:pt>
                <c:pt idx="1206">
                  <c:v>4.8208982307058124</c:v>
                </c:pt>
                <c:pt idx="1207">
                  <c:v>4.8068767190306065</c:v>
                </c:pt>
                <c:pt idx="1208">
                  <c:v>4.7929059959029425</c:v>
                </c:pt>
                <c:pt idx="1209">
                  <c:v>4.7789858414276507</c:v>
                </c:pt>
                <c:pt idx="1210">
                  <c:v>4.765116036815674</c:v>
                </c:pt>
                <c:pt idx="1211">
                  <c:v>4.7512963643777342</c:v>
                </c:pt>
                <c:pt idx="1212">
                  <c:v>4.7375266075180518</c:v>
                </c:pt>
                <c:pt idx="1213">
                  <c:v>4.7238065507280886</c:v>
                </c:pt>
                <c:pt idx="1214">
                  <c:v>4.7101359795803424</c:v>
                </c:pt>
                <c:pt idx="1215">
                  <c:v>4.6965146807221654</c:v>
                </c:pt>
                <c:pt idx="1216">
                  <c:v>4.6829424418696606</c:v>
                </c:pt>
                <c:pt idx="1217">
                  <c:v>4.6694190518015564</c:v>
                </c:pt>
                <c:pt idx="1218">
                  <c:v>4.6559443003531769</c:v>
                </c:pt>
                <c:pt idx="1219">
                  <c:v>4.6425179784104236</c:v>
                </c:pt>
                <c:pt idx="1220">
                  <c:v>4.6291398779037962</c:v>
                </c:pt>
                <c:pt idx="1221">
                  <c:v>4.615809791802457</c:v>
                </c:pt>
                <c:pt idx="1222">
                  <c:v>4.6025275141083339</c:v>
                </c:pt>
                <c:pt idx="1223">
                  <c:v>4.5892928398502493</c:v>
                </c:pt>
                <c:pt idx="1224">
                  <c:v>4.5761055650781071</c:v>
                </c:pt>
                <c:pt idx="1225">
                  <c:v>4.562965486857097</c:v>
                </c:pt>
                <c:pt idx="1226">
                  <c:v>4.5498724032619471</c:v>
                </c:pt>
                <c:pt idx="1227">
                  <c:v>4.5368261133712044</c:v>
                </c:pt>
                <c:pt idx="1228">
                  <c:v>4.5238264172615601</c:v>
                </c:pt>
                <c:pt idx="1229">
                  <c:v>4.5108731160022097</c:v>
                </c:pt>
                <c:pt idx="1230">
                  <c:v>4.4979660116492406</c:v>
                </c:pt>
                <c:pt idx="1231">
                  <c:v>4.4851049072400633</c:v>
                </c:pt>
                <c:pt idx="1232">
                  <c:v>4.4722896067878706</c:v>
                </c:pt>
                <c:pt idx="1233">
                  <c:v>4.4595199152761476</c:v>
                </c:pt>
                <c:pt idx="1234">
                  <c:v>4.4467956386531995</c:v>
                </c:pt>
                <c:pt idx="1235">
                  <c:v>4.43411658382671</c:v>
                </c:pt>
                <c:pt idx="1236">
                  <c:v>4.4214825586583633</c:v>
                </c:pt>
                <c:pt idx="1237">
                  <c:v>4.4088933719584578</c:v>
                </c:pt>
                <c:pt idx="1238">
                  <c:v>4.3963488334806025</c:v>
                </c:pt>
                <c:pt idx="1239">
                  <c:v>4.3838487539163902</c:v>
                </c:pt>
                <c:pt idx="1240">
                  <c:v>4.3713929448901636</c:v>
                </c:pt>
                <c:pt idx="1241">
                  <c:v>4.3589812189537609</c:v>
                </c:pt>
                <c:pt idx="1242">
                  <c:v>4.3466133895813419</c:v>
                </c:pt>
                <c:pt idx="1243">
                  <c:v>4.3342892711642014</c:v>
                </c:pt>
                <c:pt idx="1244">
                  <c:v>4.3220086790056502</c:v>
                </c:pt>
                <c:pt idx="1245">
                  <c:v>4.3097714293159139</c:v>
                </c:pt>
                <c:pt idx="1246">
                  <c:v>4.2975773392070638</c:v>
                </c:pt>
                <c:pt idx="1247">
                  <c:v>4.2854262266879726</c:v>
                </c:pt>
                <c:pt idx="1248">
                  <c:v>4.2733179106593226</c:v>
                </c:pt>
                <c:pt idx="1249">
                  <c:v>4.2612522109086282</c:v>
                </c:pt>
                <c:pt idx="1250">
                  <c:v>4.2492289481052845</c:v>
                </c:pt>
                <c:pt idx="1251">
                  <c:v>4.2372479437956692</c:v>
                </c:pt>
                <c:pt idx="1252">
                  <c:v>4.2253090203982548</c:v>
                </c:pt>
                <c:pt idx="1253">
                  <c:v>4.2134120011987495</c:v>
                </c:pt>
                <c:pt idx="1254">
                  <c:v>4.2015567103452991</c:v>
                </c:pt>
                <c:pt idx="1255">
                  <c:v>4.1897429728436721</c:v>
                </c:pt>
                <c:pt idx="1256">
                  <c:v>4.177970614552514</c:v>
                </c:pt>
                <c:pt idx="1257">
                  <c:v>4.1662394621786172</c:v>
                </c:pt>
                <c:pt idx="1258">
                  <c:v>4.1545493432722047</c:v>
                </c:pt>
                <c:pt idx="1259">
                  <c:v>4.1429000862222782</c:v>
                </c:pt>
                <c:pt idx="1260">
                  <c:v>4.1312915202519598</c:v>
                </c:pt>
                <c:pt idx="1261">
                  <c:v>4.1197234754138812</c:v>
                </c:pt>
                <c:pt idx="1262">
                  <c:v>4.1081957825856001</c:v>
                </c:pt>
                <c:pt idx="1263">
                  <c:v>4.0967082734650413</c:v>
                </c:pt>
                <c:pt idx="1264">
                  <c:v>4.0852607805659664</c:v>
                </c:pt>
                <c:pt idx="1265">
                  <c:v>4.0738531372134732</c:v>
                </c:pt>
                <c:pt idx="1266">
                  <c:v>4.0624851775395259</c:v>
                </c:pt>
                <c:pt idx="1267">
                  <c:v>4.0511567364784966</c:v>
                </c:pt>
                <c:pt idx="1268">
                  <c:v>4.0398676497627637</c:v>
                </c:pt>
                <c:pt idx="1269">
                  <c:v>4.0286177539183088</c:v>
                </c:pt>
                <c:pt idx="1270">
                  <c:v>4.0174068862603596</c:v>
                </c:pt>
                <c:pt idx="1271">
                  <c:v>4.0062348848890457</c:v>
                </c:pt>
                <c:pt idx="1272">
                  <c:v>3.9951015886850945</c:v>
                </c:pt>
                <c:pt idx="1273">
                  <c:v>3.9840068373055413</c:v>
                </c:pt>
                <c:pt idx="1274">
                  <c:v>3.9729504711794785</c:v>
                </c:pt>
                <c:pt idx="1275">
                  <c:v>3.9619323315038142</c:v>
                </c:pt>
                <c:pt idx="1276">
                  <c:v>3.9509522602390814</c:v>
                </c:pt>
                <c:pt idx="1277">
                  <c:v>3.9400101001052401</c:v>
                </c:pt>
                <c:pt idx="1278">
                  <c:v>3.9291056945775393</c:v>
                </c:pt>
                <c:pt idx="1279">
                  <c:v>3.9182388878823802</c:v>
                </c:pt>
                <c:pt idx="1280">
                  <c:v>3.9074095249932079</c:v>
                </c:pt>
                <c:pt idx="1281">
                  <c:v>3.8966174516264491</c:v>
                </c:pt>
                <c:pt idx="1282">
                  <c:v>3.8858625142374401</c:v>
                </c:pt>
                <c:pt idx="1283">
                  <c:v>3.8751445600164169</c:v>
                </c:pt>
                <c:pt idx="1284">
                  <c:v>3.864463436884487</c:v>
                </c:pt>
                <c:pt idx="1285">
                  <c:v>3.8538189934896767</c:v>
                </c:pt>
                <c:pt idx="1286">
                  <c:v>3.8432110792029621</c:v>
                </c:pt>
                <c:pt idx="1287">
                  <c:v>3.8326395441143304</c:v>
                </c:pt>
                <c:pt idx="1288">
                  <c:v>3.8221042390288922</c:v>
                </c:pt>
                <c:pt idx="1289">
                  <c:v>3.8116050154629812</c:v>
                </c:pt>
                <c:pt idx="1290">
                  <c:v>3.8011417256402988</c:v>
                </c:pt>
                <c:pt idx="1291">
                  <c:v>3.7907142224880865</c:v>
                </c:pt>
                <c:pt idx="1292">
                  <c:v>3.7803223596332995</c:v>
                </c:pt>
                <c:pt idx="1293">
                  <c:v>3.7699659913988262</c:v>
                </c:pt>
                <c:pt idx="1294">
                  <c:v>3.7596449727997183</c:v>
                </c:pt>
                <c:pt idx="1295">
                  <c:v>3.7493591595394467</c:v>
                </c:pt>
                <c:pt idx="1296">
                  <c:v>3.7391084080061772</c:v>
                </c:pt>
                <c:pt idx="1297">
                  <c:v>3.7288925752690809</c:v>
                </c:pt>
                <c:pt idx="1298">
                  <c:v>3.718711519074648</c:v>
                </c:pt>
                <c:pt idx="1299">
                  <c:v>3.7085650978430365</c:v>
                </c:pt>
                <c:pt idx="1300">
                  <c:v>3.6984531706644437</c:v>
                </c:pt>
                <c:pt idx="1301">
                  <c:v>3.6883755972954888</c:v>
                </c:pt>
                <c:pt idx="1302">
                  <c:v>3.6783322381556354</c:v>
                </c:pt>
                <c:pt idx="1303">
                  <c:v>3.668322954323612</c:v>
                </c:pt>
                <c:pt idx="1304">
                  <c:v>3.6583476075338806</c:v>
                </c:pt>
                <c:pt idx="1305">
                  <c:v>3.6484060601730981</c:v>
                </c:pt>
                <c:pt idx="1306">
                  <c:v>3.6384981752766263</c:v>
                </c:pt>
                <c:pt idx="1307">
                  <c:v>3.6286238165250415</c:v>
                </c:pt>
                <c:pt idx="1308">
                  <c:v>3.6187828482406772</c:v>
                </c:pt>
                <c:pt idx="1309">
                  <c:v>3.6089751353841892</c:v>
                </c:pt>
                <c:pt idx="1310">
                  <c:v>3.5992005435511287</c:v>
                </c:pt>
                <c:pt idx="1311">
                  <c:v>3.5894589389685478</c:v>
                </c:pt>
                <c:pt idx="1312">
                  <c:v>3.5797501884916176</c:v>
                </c:pt>
                <c:pt idx="1313">
                  <c:v>3.5700741596002765</c:v>
                </c:pt>
                <c:pt idx="1314">
                  <c:v>3.5604307203958885</c:v>
                </c:pt>
                <c:pt idx="1315">
                  <c:v>3.5508197395979204</c:v>
                </c:pt>
                <c:pt idx="1316">
                  <c:v>3.5412410865406545</c:v>
                </c:pt>
                <c:pt idx="1317">
                  <c:v>3.5316946311699038</c:v>
                </c:pt>
                <c:pt idx="1318">
                  <c:v>3.5221802440397507</c:v>
                </c:pt>
                <c:pt idx="1319">
                  <c:v>3.5126977963093142</c:v>
                </c:pt>
                <c:pt idx="1320">
                  <c:v>3.5032471597395256</c:v>
                </c:pt>
                <c:pt idx="1321">
                  <c:v>3.4938282066899302</c:v>
                </c:pt>
                <c:pt idx="1322">
                  <c:v>3.4844408101155024</c:v>
                </c:pt>
                <c:pt idx="1323">
                  <c:v>3.4750848435634873</c:v>
                </c:pt>
                <c:pt idx="1324">
                  <c:v>3.4657601811702499</c:v>
                </c:pt>
                <c:pt idx="1325">
                  <c:v>3.4564666976581608</c:v>
                </c:pt>
                <c:pt idx="1326">
                  <c:v>3.4472042683324799</c:v>
                </c:pt>
                <c:pt idx="1327">
                  <c:v>3.4379727690782702</c:v>
                </c:pt>
                <c:pt idx="1328">
                  <c:v>3.4287720763573311</c:v>
                </c:pt>
                <c:pt idx="1329">
                  <c:v>3.4196020672051439</c:v>
                </c:pt>
                <c:pt idx="1330">
                  <c:v>3.4104626192278418</c:v>
                </c:pt>
                <c:pt idx="1331">
                  <c:v>3.4013536105991902</c:v>
                </c:pt>
                <c:pt idx="1332">
                  <c:v>3.3922749200575883</c:v>
                </c:pt>
                <c:pt idx="1333">
                  <c:v>3.3832264269030956</c:v>
                </c:pt>
                <c:pt idx="1334">
                  <c:v>3.3742080109944648</c:v>
                </c:pt>
                <c:pt idx="1335">
                  <c:v>3.3652195527461952</c:v>
                </c:pt>
                <c:pt idx="1336">
                  <c:v>3.3562609331256108</c:v>
                </c:pt>
                <c:pt idx="1337">
                  <c:v>3.3473320336499448</c:v>
                </c:pt>
                <c:pt idx="1338">
                  <c:v>3.3384327363834485</c:v>
                </c:pt>
                <c:pt idx="1339">
                  <c:v>3.329562923934521</c:v>
                </c:pt>
                <c:pt idx="1340">
                  <c:v>3.32072247945284</c:v>
                </c:pt>
                <c:pt idx="1341">
                  <c:v>3.3119112866265259</c:v>
                </c:pt>
                <c:pt idx="1342">
                  <c:v>3.3031292296793144</c:v>
                </c:pt>
                <c:pt idx="1343">
                  <c:v>3.2943761933677509</c:v>
                </c:pt>
                <c:pt idx="1344">
                  <c:v>3.2856520629783956</c:v>
                </c:pt>
                <c:pt idx="1345">
                  <c:v>3.2769567243250455</c:v>
                </c:pt>
                <c:pt idx="1346">
                  <c:v>3.2682900637459791</c:v>
                </c:pt>
                <c:pt idx="1347">
                  <c:v>3.2596519681012088</c:v>
                </c:pt>
                <c:pt idx="1348">
                  <c:v>3.2510423247697586</c:v>
                </c:pt>
                <c:pt idx="1349">
                  <c:v>3.2424610216469496</c:v>
                </c:pt>
                <c:pt idx="1350">
                  <c:v>3.2339079471417045</c:v>
                </c:pt>
                <c:pt idx="1351">
                  <c:v>3.2253829901738662</c:v>
                </c:pt>
                <c:pt idx="1352">
                  <c:v>3.2168860401715382</c:v>
                </c:pt>
                <c:pt idx="1353">
                  <c:v>3.2084169870684338</c:v>
                </c:pt>
                <c:pt idx="1354">
                  <c:v>3.199975721301243</c:v>
                </c:pt>
                <c:pt idx="1355">
                  <c:v>3.1915621338070133</c:v>
                </c:pt>
                <c:pt idx="1356">
                  <c:v>3.1831761160205514</c:v>
                </c:pt>
                <c:pt idx="1357">
                  <c:v>3.174817559871832</c:v>
                </c:pt>
                <c:pt idx="1358">
                  <c:v>3.166486357783429</c:v>
                </c:pt>
                <c:pt idx="1359">
                  <c:v>3.158182402667955</c:v>
                </c:pt>
                <c:pt idx="1360">
                  <c:v>3.1499055879255207</c:v>
                </c:pt>
                <c:pt idx="1361">
                  <c:v>3.1416558074412095</c:v>
                </c:pt>
                <c:pt idx="1362">
                  <c:v>3.1334329555825597</c:v>
                </c:pt>
                <c:pt idx="1363">
                  <c:v>3.1252369271970712</c:v>
                </c:pt>
                <c:pt idx="1364">
                  <c:v>3.1170676176097203</c:v>
                </c:pt>
                <c:pt idx="1365">
                  <c:v>3.1089249226204871</c:v>
                </c:pt>
                <c:pt idx="1366">
                  <c:v>3.1008087385019079</c:v>
                </c:pt>
                <c:pt idx="1367">
                  <c:v>3.092718961996626</c:v>
                </c:pt>
                <c:pt idx="1368">
                  <c:v>3.084655490314971</c:v>
                </c:pt>
                <c:pt idx="1369">
                  <c:v>3.0766182211325428</c:v>
                </c:pt>
                <c:pt idx="1370">
                  <c:v>3.0686070525878169</c:v>
                </c:pt>
                <c:pt idx="1371">
                  <c:v>3.0606218832797523</c:v>
                </c:pt>
                <c:pt idx="1372">
                  <c:v>3.0526626122654315</c:v>
                </c:pt>
                <c:pt idx="1373">
                  <c:v>3.0447291390576914</c:v>
                </c:pt>
                <c:pt idx="1374">
                  <c:v>3.0368213636227903</c:v>
                </c:pt>
                <c:pt idx="1375">
                  <c:v>3.0289391863780684</c:v>
                </c:pt>
                <c:pt idx="1376">
                  <c:v>3.0210825081896355</c:v>
                </c:pt>
                <c:pt idx="1377">
                  <c:v>3.0132512303700705</c:v>
                </c:pt>
                <c:pt idx="1378">
                  <c:v>3.0054452546761241</c:v>
                </c:pt>
                <c:pt idx="1379">
                  <c:v>2.9976644833064481</c:v>
                </c:pt>
                <c:pt idx="1380">
                  <c:v>2.9899088188993272</c:v>
                </c:pt>
                <c:pt idx="1381">
                  <c:v>2.9821781645304313</c:v>
                </c:pt>
                <c:pt idx="1382">
                  <c:v>2.9744724237105737</c:v>
                </c:pt>
                <c:pt idx="1383">
                  <c:v>2.9667915003834904</c:v>
                </c:pt>
                <c:pt idx="1384">
                  <c:v>2.9591352989236248</c:v>
                </c:pt>
                <c:pt idx="1385">
                  <c:v>2.951503724133929</c:v>
                </c:pt>
                <c:pt idx="1386">
                  <c:v>2.9438966812436762</c:v>
                </c:pt>
                <c:pt idx="1387">
                  <c:v>2.9363140759062838</c:v>
                </c:pt>
                <c:pt idx="1388">
                  <c:v>2.9287558141971552</c:v>
                </c:pt>
                <c:pt idx="1389">
                  <c:v>2.9212218026115315</c:v>
                </c:pt>
                <c:pt idx="1390">
                  <c:v>2.9137119480623435</c:v>
                </c:pt>
                <c:pt idx="1391">
                  <c:v>2.9062261578780975</c:v>
                </c:pt>
                <c:pt idx="1392">
                  <c:v>2.8987643398007608</c:v>
                </c:pt>
                <c:pt idx="1393">
                  <c:v>2.8913264019836515</c:v>
                </c:pt>
                <c:pt idx="1394">
                  <c:v>2.8839122529893619</c:v>
                </c:pt>
                <c:pt idx="1395">
                  <c:v>2.8765218017876699</c:v>
                </c:pt>
                <c:pt idx="1396">
                  <c:v>2.8691549577534796</c:v>
                </c:pt>
                <c:pt idx="1397">
                  <c:v>2.8618116306647661</c:v>
                </c:pt>
                <c:pt idx="1398">
                  <c:v>2.8544917307005355</c:v>
                </c:pt>
                <c:pt idx="1399">
                  <c:v>2.8471951684387893</c:v>
                </c:pt>
                <c:pt idx="1400">
                  <c:v>2.8399218548545107</c:v>
                </c:pt>
                <c:pt idx="1401">
                  <c:v>2.8326717013176546</c:v>
                </c:pt>
                <c:pt idx="1402">
                  <c:v>2.8254446195911505</c:v>
                </c:pt>
                <c:pt idx="1403">
                  <c:v>2.8182405218289204</c:v>
                </c:pt>
                <c:pt idx="1404">
                  <c:v>2.8110593205739032</c:v>
                </c:pt>
                <c:pt idx="1405">
                  <c:v>2.8039009287560943</c:v>
                </c:pt>
                <c:pt idx="1406">
                  <c:v>2.7967652596905901</c:v>
                </c:pt>
                <c:pt idx="1407">
                  <c:v>2.7896522270756527</c:v>
                </c:pt>
                <c:pt idx="1408">
                  <c:v>2.7825617449907751</c:v>
                </c:pt>
                <c:pt idx="1409">
                  <c:v>2.7754937278947698</c:v>
                </c:pt>
                <c:pt idx="1410">
                  <c:v>2.7684480906238562</c:v>
                </c:pt>
                <c:pt idx="1411">
                  <c:v>2.7614247483897643</c:v>
                </c:pt>
                <c:pt idx="1412">
                  <c:v>2.7544236167778489</c:v>
                </c:pt>
                <c:pt idx="1413">
                  <c:v>2.7474446117452125</c:v>
                </c:pt>
                <c:pt idx="1414">
                  <c:v>2.7404876496188466</c:v>
                </c:pt>
                <c:pt idx="1415">
                  <c:v>2.7335526470937683</c:v>
                </c:pt>
                <c:pt idx="1416">
                  <c:v>2.7266395212311836</c:v>
                </c:pt>
                <c:pt idx="1417">
                  <c:v>2.7197481894566469</c:v>
                </c:pt>
                <c:pt idx="1418">
                  <c:v>2.7128785695582462</c:v>
                </c:pt>
                <c:pt idx="1419">
                  <c:v>2.7060305796847794</c:v>
                </c:pt>
                <c:pt idx="1420">
                  <c:v>2.699204138343962</c:v>
                </c:pt>
                <c:pt idx="1421">
                  <c:v>2.6923991644006269</c:v>
                </c:pt>
                <c:pt idx="1422">
                  <c:v>2.6856155770749424</c:v>
                </c:pt>
                <c:pt idx="1423">
                  <c:v>2.6788532959406415</c:v>
                </c:pt>
                <c:pt idx="1424">
                  <c:v>2.6721122409232594</c:v>
                </c:pt>
                <c:pt idx="1425">
                  <c:v>2.6653923322983766</c:v>
                </c:pt>
                <c:pt idx="1426">
                  <c:v>2.6586934906898785</c:v>
                </c:pt>
                <c:pt idx="1427">
                  <c:v>2.652015637068224</c:v>
                </c:pt>
                <c:pt idx="1428">
                  <c:v>2.6453586927487147</c:v>
                </c:pt>
                <c:pt idx="1429">
                  <c:v>2.6387225793897864</c:v>
                </c:pt>
                <c:pt idx="1430">
                  <c:v>2.6321072189913042</c:v>
                </c:pt>
                <c:pt idx="1431">
                  <c:v>2.6255125338928624</c:v>
                </c:pt>
                <c:pt idx="1432">
                  <c:v>2.6189384467721055</c:v>
                </c:pt>
                <c:pt idx="1433">
                  <c:v>2.6123848806430439</c:v>
                </c:pt>
                <c:pt idx="1434">
                  <c:v>2.6058517588543961</c:v>
                </c:pt>
                <c:pt idx="1435">
                  <c:v>2.5993390050879221</c:v>
                </c:pt>
                <c:pt idx="1436">
                  <c:v>2.5928465433567802</c:v>
                </c:pt>
                <c:pt idx="1437">
                  <c:v>2.5863742980038857</c:v>
                </c:pt>
                <c:pt idx="1438">
                  <c:v>2.5799221937002792</c:v>
                </c:pt>
                <c:pt idx="1439">
                  <c:v>2.5734901554435092</c:v>
                </c:pt>
                <c:pt idx="1440">
                  <c:v>2.5670781085560166</c:v>
                </c:pt>
                <c:pt idx="1441">
                  <c:v>2.5606859786835274</c:v>
                </c:pt>
                <c:pt idx="1442">
                  <c:v>2.554313691793471</c:v>
                </c:pt>
                <c:pt idx="1443">
                  <c:v>2.547961174173377</c:v>
                </c:pt>
                <c:pt idx="1444">
                  <c:v>2.5416283524293126</c:v>
                </c:pt>
                <c:pt idx="1445">
                  <c:v>2.5353151534843112</c:v>
                </c:pt>
                <c:pt idx="1446">
                  <c:v>2.5290215045768036</c:v>
                </c:pt>
                <c:pt idx="1447">
                  <c:v>2.5227473332590793</c:v>
                </c:pt>
                <c:pt idx="1448">
                  <c:v>2.5164925673957361</c:v>
                </c:pt>
                <c:pt idx="1449">
                  <c:v>2.5102571351621492</c:v>
                </c:pt>
                <c:pt idx="1450">
                  <c:v>2.5040409650429472</c:v>
                </c:pt>
                <c:pt idx="1451">
                  <c:v>2.4978439858304902</c:v>
                </c:pt>
                <c:pt idx="1452">
                  <c:v>2.4916661266233651</c:v>
                </c:pt>
                <c:pt idx="1453">
                  <c:v>2.4855073168248829</c:v>
                </c:pt>
                <c:pt idx="1454">
                  <c:v>2.47936748614159</c:v>
                </c:pt>
                <c:pt idx="1455">
                  <c:v>2.4732465645817787</c:v>
                </c:pt>
                <c:pt idx="1456">
                  <c:v>2.4671444824540152</c:v>
                </c:pt>
                <c:pt idx="1457">
                  <c:v>2.4610611703656717</c:v>
                </c:pt>
                <c:pt idx="1458">
                  <c:v>2.4549965592214651</c:v>
                </c:pt>
                <c:pt idx="1459">
                  <c:v>2.4489505802220046</c:v>
                </c:pt>
                <c:pt idx="1460">
                  <c:v>2.4429231648623522</c:v>
                </c:pt>
                <c:pt idx="1461">
                  <c:v>2.4369142449305801</c:v>
                </c:pt>
                <c:pt idx="1462">
                  <c:v>2.4309237525063501</c:v>
                </c:pt>
                <c:pt idx="1463">
                  <c:v>2.4249516199594874</c:v>
                </c:pt>
                <c:pt idx="1464">
                  <c:v>2.4189977799485716</c:v>
                </c:pt>
                <c:pt idx="1465">
                  <c:v>2.4130621654195279</c:v>
                </c:pt>
                <c:pt idx="1466">
                  <c:v>2.4071447096042378</c:v>
                </c:pt>
                <c:pt idx="1467">
                  <c:v>2.4012453460191381</c:v>
                </c:pt>
                <c:pt idx="1468">
                  <c:v>2.3953640084638517</c:v>
                </c:pt>
                <c:pt idx="1469">
                  <c:v>2.3895006310198008</c:v>
                </c:pt>
                <c:pt idx="1470">
                  <c:v>2.3836551480488515</c:v>
                </c:pt>
                <c:pt idx="1471">
                  <c:v>2.3778274941919486</c:v>
                </c:pt>
                <c:pt idx="1472">
                  <c:v>2.3720176043677599</c:v>
                </c:pt>
                <c:pt idx="1473">
                  <c:v>2.3662254137713394</c:v>
                </c:pt>
                <c:pt idx="1474">
                  <c:v>2.360450857872781</c:v>
                </c:pt>
                <c:pt idx="1475">
                  <c:v>2.3546938724159006</c:v>
                </c:pt>
                <c:pt idx="1476">
                  <c:v>2.3489543934168986</c:v>
                </c:pt>
                <c:pt idx="1477">
                  <c:v>2.3432323571630569</c:v>
                </c:pt>
                <c:pt idx="1478">
                  <c:v>2.3375277002114179</c:v>
                </c:pt>
                <c:pt idx="1479">
                  <c:v>2.3318403593874981</c:v>
                </c:pt>
                <c:pt idx="1480">
                  <c:v>2.3261702717839774</c:v>
                </c:pt>
                <c:pt idx="1481">
                  <c:v>2.320517374759425</c:v>
                </c:pt>
                <c:pt idx="1482">
                  <c:v>2.3148816059370079</c:v>
                </c:pt>
                <c:pt idx="1483">
                  <c:v>2.3092629032032277</c:v>
                </c:pt>
                <c:pt idx="1484">
                  <c:v>2.3036612047066423</c:v>
                </c:pt>
                <c:pt idx="1485">
                  <c:v>2.2980764488566217</c:v>
                </c:pt>
                <c:pt idx="1486">
                  <c:v>2.2925085743220719</c:v>
                </c:pt>
                <c:pt idx="1487">
                  <c:v>2.2869575200302141</c:v>
                </c:pt>
                <c:pt idx="1488">
                  <c:v>2.2814232251653297</c:v>
                </c:pt>
                <c:pt idx="1489">
                  <c:v>2.2759056291675233</c:v>
                </c:pt>
                <c:pt idx="1490">
                  <c:v>2.2704046717315145</c:v>
                </c:pt>
                <c:pt idx="1491">
                  <c:v>2.2649202928053978</c:v>
                </c:pt>
                <c:pt idx="1492">
                  <c:v>2.2594524325894461</c:v>
                </c:pt>
                <c:pt idx="1493">
                  <c:v>2.254001031534886</c:v>
                </c:pt>
                <c:pt idx="1494">
                  <c:v>2.2485660303427228</c:v>
                </c:pt>
                <c:pt idx="1495">
                  <c:v>2.2431473699625188</c:v>
                </c:pt>
                <c:pt idx="1496">
                  <c:v>2.2377449915912258</c:v>
                </c:pt>
                <c:pt idx="1497">
                  <c:v>2.2323588366719949</c:v>
                </c:pt>
                <c:pt idx="1498">
                  <c:v>2.2269888468930059</c:v>
                </c:pt>
                <c:pt idx="1499">
                  <c:v>2.2216349641862947</c:v>
                </c:pt>
                <c:pt idx="1500">
                  <c:v>2.2162971307265993</c:v>
                </c:pt>
                <c:pt idx="1501">
                  <c:v>2.2109752889301877</c:v>
                </c:pt>
                <c:pt idx="1502">
                  <c:v>2.2056693814537311</c:v>
                </c:pt>
                <c:pt idx="1503">
                  <c:v>2.2003793511931344</c:v>
                </c:pt>
                <c:pt idx="1504">
                  <c:v>2.1951051412824252</c:v>
                </c:pt>
                <c:pt idx="1505">
                  <c:v>2.1898466950925974</c:v>
                </c:pt>
                <c:pt idx="1506">
                  <c:v>2.1846039562305051</c:v>
                </c:pt>
                <c:pt idx="1507">
                  <c:v>2.179376868537735</c:v>
                </c:pt>
                <c:pt idx="1508">
                  <c:v>2.174165376089487</c:v>
                </c:pt>
                <c:pt idx="1509">
                  <c:v>2.16896942319348</c:v>
                </c:pt>
                <c:pt idx="1510">
                  <c:v>2.1637889543888393</c:v>
                </c:pt>
                <c:pt idx="1511">
                  <c:v>2.158623914445005</c:v>
                </c:pt>
                <c:pt idx="1512">
                  <c:v>2.1534742483606424</c:v>
                </c:pt>
                <c:pt idx="1513">
                  <c:v>2.1483399013625593</c:v>
                </c:pt>
                <c:pt idx="1514">
                  <c:v>2.1432208189046174</c:v>
                </c:pt>
                <c:pt idx="1515">
                  <c:v>2.1381169466666794</c:v>
                </c:pt>
                <c:pt idx="1516">
                  <c:v>2.1330282305535171</c:v>
                </c:pt>
                <c:pt idx="1517">
                  <c:v>2.1279546166937728</c:v>
                </c:pt>
                <c:pt idx="1518">
                  <c:v>2.1228960514388868</c:v>
                </c:pt>
                <c:pt idx="1519">
                  <c:v>2.1178524813620601</c:v>
                </c:pt>
                <c:pt idx="1520">
                  <c:v>2.1128238532571966</c:v>
                </c:pt>
                <c:pt idx="1521">
                  <c:v>2.1078101141378758</c:v>
                </c:pt>
                <c:pt idx="1522">
                  <c:v>2.1028112112363129</c:v>
                </c:pt>
                <c:pt idx="1523">
                  <c:v>2.0978270920023325</c:v>
                </c:pt>
                <c:pt idx="1524">
                  <c:v>2.0928577041023444</c:v>
                </c:pt>
                <c:pt idx="1525">
                  <c:v>2.0879029954183257</c:v>
                </c:pt>
                <c:pt idx="1526">
                  <c:v>2.0829629140468136</c:v>
                </c:pt>
                <c:pt idx="1527">
                  <c:v>2.078037408297893</c:v>
                </c:pt>
                <c:pt idx="1528">
                  <c:v>2.0731264266941989</c:v>
                </c:pt>
                <c:pt idx="1529">
                  <c:v>2.0682299179699153</c:v>
                </c:pt>
                <c:pt idx="1530">
                  <c:v>2.0633478310697932</c:v>
                </c:pt>
                <c:pt idx="1531">
                  <c:v>2.058480115148154</c:v>
                </c:pt>
                <c:pt idx="1532">
                  <c:v>2.0536267195679208</c:v>
                </c:pt>
                <c:pt idx="1533">
                  <c:v>2.0487875938996281</c:v>
                </c:pt>
                <c:pt idx="1534">
                  <c:v>2.0439626879204704</c:v>
                </c:pt>
                <c:pt idx="1535">
                  <c:v>2.0391519516133165</c:v>
                </c:pt>
                <c:pt idx="1536">
                  <c:v>2.0343553351657704</c:v>
                </c:pt>
                <c:pt idx="1537">
                  <c:v>2.0295727889691957</c:v>
                </c:pt>
                <c:pt idx="1538">
                  <c:v>2.0248042636177828</c:v>
                </c:pt>
                <c:pt idx="1539">
                  <c:v>2.0200497099075916</c:v>
                </c:pt>
                <c:pt idx="1540">
                  <c:v>2.0153090788356183</c:v>
                </c:pt>
                <c:pt idx="1541">
                  <c:v>2.0105823215988603</c:v>
                </c:pt>
                <c:pt idx="1542">
                  <c:v>2.005869389593379</c:v>
                </c:pt>
                <c:pt idx="1543">
                  <c:v>2.0011702344133822</c:v>
                </c:pt>
                <c:pt idx="1544">
                  <c:v>1.9964848078502966</c:v>
                </c:pt>
                <c:pt idx="1545">
                  <c:v>1.9918130618918604</c:v>
                </c:pt>
                <c:pt idx="1546">
                  <c:v>1.9871549487211999</c:v>
                </c:pt>
                <c:pt idx="1547">
                  <c:v>1.9825104207159419</c:v>
                </c:pt>
                <c:pt idx="1548">
                  <c:v>1.9778794304472851</c:v>
                </c:pt>
                <c:pt idx="1549">
                  <c:v>1.9732619306791346</c:v>
                </c:pt>
                <c:pt idx="1550">
                  <c:v>1.9686578743671794</c:v>
                </c:pt>
                <c:pt idx="1551">
                  <c:v>1.9640672146580309</c:v>
                </c:pt>
                <c:pt idx="1552">
                  <c:v>1.9594899048883181</c:v>
                </c:pt>
                <c:pt idx="1553">
                  <c:v>1.9549258985838265</c:v>
                </c:pt>
                <c:pt idx="1554">
                  <c:v>1.9503751494586086</c:v>
                </c:pt>
                <c:pt idx="1555">
                  <c:v>1.945837611414132</c:v>
                </c:pt>
                <c:pt idx="1556">
                  <c:v>1.9413132385383969</c:v>
                </c:pt>
                <c:pt idx="1557">
                  <c:v>1.9368019851050884</c:v>
                </c:pt>
                <c:pt idx="1558">
                  <c:v>1.9323038055727124</c:v>
                </c:pt>
                <c:pt idx="1559">
                  <c:v>1.9278186545837519</c:v>
                </c:pt>
                <c:pt idx="1560">
                  <c:v>1.9233464869638115</c:v>
                </c:pt>
                <c:pt idx="1561">
                  <c:v>1.9188872577207809</c:v>
                </c:pt>
                <c:pt idx="1562">
                  <c:v>1.9144409220439964</c:v>
                </c:pt>
                <c:pt idx="1563">
                  <c:v>1.9100074353033973</c:v>
                </c:pt>
                <c:pt idx="1564">
                  <c:v>1.9055867530487121</c:v>
                </c:pt>
                <c:pt idx="1565">
                  <c:v>1.9011788310086193</c:v>
                </c:pt>
                <c:pt idx="1566">
                  <c:v>1.8967836250899335</c:v>
                </c:pt>
                <c:pt idx="1567">
                  <c:v>1.8924010913767846</c:v>
                </c:pt>
                <c:pt idx="1568">
                  <c:v>1.8880311861298089</c:v>
                </c:pt>
                <c:pt idx="1569">
                  <c:v>1.8836738657853349</c:v>
                </c:pt>
                <c:pt idx="1570">
                  <c:v>1.8793290869545867</c:v>
                </c:pt>
                <c:pt idx="1571">
                  <c:v>1.8749968064228739</c:v>
                </c:pt>
                <c:pt idx="1572">
                  <c:v>1.8706769811488051</c:v>
                </c:pt>
                <c:pt idx="1573">
                  <c:v>1.8663695682634862</c:v>
                </c:pt>
                <c:pt idx="1574">
                  <c:v>1.8620745250697432</c:v>
                </c:pt>
                <c:pt idx="1575">
                  <c:v>1.8577918090413277</c:v>
                </c:pt>
                <c:pt idx="1576">
                  <c:v>1.8535213778221429</c:v>
                </c:pt>
                <c:pt idx="1577">
                  <c:v>1.8492631892254683</c:v>
                </c:pt>
                <c:pt idx="1578">
                  <c:v>1.8450172012331787</c:v>
                </c:pt>
                <c:pt idx="1579">
                  <c:v>1.840783371994994</c:v>
                </c:pt>
                <c:pt idx="1580">
                  <c:v>1.8365616598276913</c:v>
                </c:pt>
                <c:pt idx="1581">
                  <c:v>1.8323520232143666</c:v>
                </c:pt>
                <c:pt idx="1582">
                  <c:v>1.8281544208036631</c:v>
                </c:pt>
                <c:pt idx="1583">
                  <c:v>1.8239688114090293</c:v>
                </c:pt>
                <c:pt idx="1584">
                  <c:v>1.8197951540079604</c:v>
                </c:pt>
                <c:pt idx="1585">
                  <c:v>1.8156334077412639</c:v>
                </c:pt>
                <c:pt idx="1586">
                  <c:v>1.8114835319123079</c:v>
                </c:pt>
                <c:pt idx="1587">
                  <c:v>1.8073454859862934</c:v>
                </c:pt>
                <c:pt idx="1588">
                  <c:v>1.8032192295895122</c:v>
                </c:pt>
                <c:pt idx="1589">
                  <c:v>1.799104722508627</c:v>
                </c:pt>
                <c:pt idx="1590">
                  <c:v>1.7950019246899322</c:v>
                </c:pt>
                <c:pt idx="1591">
                  <c:v>1.7909107962386446</c:v>
                </c:pt>
                <c:pt idx="1592">
                  <c:v>1.786831297418175</c:v>
                </c:pt>
                <c:pt idx="1593">
                  <c:v>1.7827633886494185</c:v>
                </c:pt>
                <c:pt idx="1594">
                  <c:v>1.7787070305100441</c:v>
                </c:pt>
                <c:pt idx="1595">
                  <c:v>1.7746621837337779</c:v>
                </c:pt>
                <c:pt idx="1596">
                  <c:v>1.7706288092097109</c:v>
                </c:pt>
                <c:pt idx="1597">
                  <c:v>1.7666068679815854</c:v>
                </c:pt>
                <c:pt idx="1598">
                  <c:v>1.7625963212471158</c:v>
                </c:pt>
                <c:pt idx="1599">
                  <c:v>1.7585971303572698</c:v>
                </c:pt>
                <c:pt idx="1600">
                  <c:v>1.7546092568156051</c:v>
                </c:pt>
                <c:pt idx="1601">
                  <c:v>1.7506326622775623</c:v>
                </c:pt>
                <c:pt idx="1602">
                  <c:v>1.746667308549791</c:v>
                </c:pt>
                <c:pt idx="1603">
                  <c:v>1.7427131575894697</c:v>
                </c:pt>
                <c:pt idx="1604">
                  <c:v>1.7387701715036279</c:v>
                </c:pt>
                <c:pt idx="1605">
                  <c:v>1.734838312548471</c:v>
                </c:pt>
                <c:pt idx="1606">
                  <c:v>1.7309175431287178</c:v>
                </c:pt>
                <c:pt idx="1607">
                  <c:v>1.7270078257969252</c:v>
                </c:pt>
                <c:pt idx="1608">
                  <c:v>1.7231091232528326</c:v>
                </c:pt>
                <c:pt idx="1609">
                  <c:v>1.7192213983426992</c:v>
                </c:pt>
                <c:pt idx="1610">
                  <c:v>1.7153446140586486</c:v>
                </c:pt>
                <c:pt idx="1611">
                  <c:v>1.7114787335380142</c:v>
                </c:pt>
                <c:pt idx="1612">
                  <c:v>1.7076237200626947</c:v>
                </c:pt>
                <c:pt idx="1613">
                  <c:v>1.7037795370585016</c:v>
                </c:pt>
                <c:pt idx="1614">
                  <c:v>1.6999461480945188</c:v>
                </c:pt>
                <c:pt idx="1615">
                  <c:v>1.6961235168824658</c:v>
                </c:pt>
                <c:pt idx="1616">
                  <c:v>1.6923116072760531</c:v>
                </c:pt>
                <c:pt idx="1617">
                  <c:v>1.6885103832703594</c:v>
                </c:pt>
                <c:pt idx="1618">
                  <c:v>1.6847198090011906</c:v>
                </c:pt>
                <c:pt idx="1619">
                  <c:v>1.6809398487444602</c:v>
                </c:pt>
                <c:pt idx="1620">
                  <c:v>1.6771704669155618</c:v>
                </c:pt>
                <c:pt idx="1621">
                  <c:v>1.6734116280687521</c:v>
                </c:pt>
                <c:pt idx="1622">
                  <c:v>1.6696632968965266</c:v>
                </c:pt>
                <c:pt idx="1623">
                  <c:v>1.665925438229011</c:v>
                </c:pt>
                <c:pt idx="1624">
                  <c:v>1.6621980170333441</c:v>
                </c:pt>
                <c:pt idx="1625">
                  <c:v>1.6584809984130777</c:v>
                </c:pt>
                <c:pt idx="1626">
                  <c:v>1.6547743476075594</c:v>
                </c:pt>
                <c:pt idx="1627">
                  <c:v>1.6510780299913437</c:v>
                </c:pt>
                <c:pt idx="1628">
                  <c:v>1.6473920110735758</c:v>
                </c:pt>
                <c:pt idx="1629">
                  <c:v>1.6437162564974119</c:v>
                </c:pt>
                <c:pt idx="1630">
                  <c:v>1.6400507320394171</c:v>
                </c:pt>
                <c:pt idx="1631">
                  <c:v>1.636395403608971</c:v>
                </c:pt>
                <c:pt idx="1632">
                  <c:v>1.632750237247691</c:v>
                </c:pt>
                <c:pt idx="1633">
                  <c:v>1.6291151991288377</c:v>
                </c:pt>
                <c:pt idx="1634">
                  <c:v>1.6254902555567377</c:v>
                </c:pt>
                <c:pt idx="1635">
                  <c:v>1.6218753729662021</c:v>
                </c:pt>
                <c:pt idx="1636">
                  <c:v>1.6182705179219559</c:v>
                </c:pt>
                <c:pt idx="1637">
                  <c:v>1.6146756571180545</c:v>
                </c:pt>
                <c:pt idx="1638">
                  <c:v>1.6110907573773265</c:v>
                </c:pt>
                <c:pt idx="1639">
                  <c:v>1.6075157856507931</c:v>
                </c:pt>
                <c:pt idx="1640">
                  <c:v>1.6039507090171141</c:v>
                </c:pt>
                <c:pt idx="1641">
                  <c:v>1.6003954946820163</c:v>
                </c:pt>
                <c:pt idx="1642">
                  <c:v>1.596850109977745</c:v>
                </c:pt>
                <c:pt idx="1643">
                  <c:v>1.5933145223624958</c:v>
                </c:pt>
                <c:pt idx="1644">
                  <c:v>1.5897886994198718</c:v>
                </c:pt>
                <c:pt idx="1645">
                  <c:v>1.5862726088583221</c:v>
                </c:pt>
                <c:pt idx="1646">
                  <c:v>1.582766218510604</c:v>
                </c:pt>
                <c:pt idx="1647">
                  <c:v>1.5792694963332319</c:v>
                </c:pt>
                <c:pt idx="1648">
                  <c:v>1.5757824104059313</c:v>
                </c:pt>
                <c:pt idx="1649">
                  <c:v>1.5723049289311073</c:v>
                </c:pt>
                <c:pt idx="1650">
                  <c:v>1.5688370202332964</c:v>
                </c:pt>
                <c:pt idx="1651">
                  <c:v>1.5653786527586442</c:v>
                </c:pt>
                <c:pt idx="1652">
                  <c:v>1.5619297950743574</c:v>
                </c:pt>
                <c:pt idx="1653">
                  <c:v>1.5584904158681929</c:v>
                </c:pt>
                <c:pt idx="1654">
                  <c:v>1.5550604839479119</c:v>
                </c:pt>
                <c:pt idx="1655">
                  <c:v>1.5516399682407711</c:v>
                </c:pt>
                <c:pt idx="1656">
                  <c:v>1.548228837792988</c:v>
                </c:pt>
                <c:pt idx="1657">
                  <c:v>1.5448270617692341</c:v>
                </c:pt>
                <c:pt idx="1658">
                  <c:v>1.5414346094521052</c:v>
                </c:pt>
                <c:pt idx="1659">
                  <c:v>1.5380514502416185</c:v>
                </c:pt>
                <c:pt idx="1660">
                  <c:v>1.5346775536546922</c:v>
                </c:pt>
                <c:pt idx="1661">
                  <c:v>1.5313128893246444</c:v>
                </c:pt>
                <c:pt idx="1662">
                  <c:v>1.5279574270006753</c:v>
                </c:pt>
                <c:pt idx="1663">
                  <c:v>1.5246111365473758</c:v>
                </c:pt>
                <c:pt idx="1664">
                  <c:v>1.5212739879442168</c:v>
                </c:pt>
                <c:pt idx="1665">
                  <c:v>1.5179459512850506</c:v>
                </c:pt>
                <c:pt idx="1666">
                  <c:v>1.5146269967776216</c:v>
                </c:pt>
                <c:pt idx="1667">
                  <c:v>1.5113170947430574</c:v>
                </c:pt>
                <c:pt idx="1668">
                  <c:v>1.5080162156153942</c:v>
                </c:pt>
                <c:pt idx="1669">
                  <c:v>1.504724329941072</c:v>
                </c:pt>
                <c:pt idx="1670">
                  <c:v>1.5014414083784553</c:v>
                </c:pt>
                <c:pt idx="1671">
                  <c:v>1.4981674216973464</c:v>
                </c:pt>
                <c:pt idx="1672">
                  <c:v>1.4949023407785043</c:v>
                </c:pt>
                <c:pt idx="1673">
                  <c:v>1.4916461366131599</c:v>
                </c:pt>
                <c:pt idx="1674">
                  <c:v>1.4883987803025447</c:v>
                </c:pt>
                <c:pt idx="1675">
                  <c:v>1.4851602430574065</c:v>
                </c:pt>
                <c:pt idx="1676">
                  <c:v>1.4819304961975475</c:v>
                </c:pt>
                <c:pt idx="1677">
                  <c:v>1.4787095111513409</c:v>
                </c:pt>
                <c:pt idx="1678">
                  <c:v>1.4754972594552749</c:v>
                </c:pt>
                <c:pt idx="1679">
                  <c:v>1.4722937127534736</c:v>
                </c:pt>
                <c:pt idx="1680">
                  <c:v>1.4690988427972418</c:v>
                </c:pt>
                <c:pt idx="1681">
                  <c:v>1.4659126214446005</c:v>
                </c:pt>
                <c:pt idx="1682">
                  <c:v>1.4627350206598249</c:v>
                </c:pt>
                <c:pt idx="1683">
                  <c:v>1.459566012512993</c:v>
                </c:pt>
                <c:pt idx="1684">
                  <c:v>1.456405569179521</c:v>
                </c:pt>
                <c:pt idx="1685">
                  <c:v>1.4532536629397212</c:v>
                </c:pt>
                <c:pt idx="1686">
                  <c:v>1.4501102661783389</c:v>
                </c:pt>
                <c:pt idx="1687">
                  <c:v>1.4469753513841161</c:v>
                </c:pt>
                <c:pt idx="1688">
                  <c:v>1.4438488911493363</c:v>
                </c:pt>
                <c:pt idx="1689">
                  <c:v>1.4407308581693836</c:v>
                </c:pt>
                <c:pt idx="1690">
                  <c:v>1.4376212252422993</c:v>
                </c:pt>
                <c:pt idx="1691">
                  <c:v>1.434519965268344</c:v>
                </c:pt>
                <c:pt idx="1692">
                  <c:v>1.4314270512495542</c:v>
                </c:pt>
                <c:pt idx="1693">
                  <c:v>1.4283424562893143</c:v>
                </c:pt>
                <c:pt idx="1694">
                  <c:v>1.4252661535919151</c:v>
                </c:pt>
                <c:pt idx="1695">
                  <c:v>1.4221981164621311</c:v>
                </c:pt>
                <c:pt idx="1696">
                  <c:v>1.4191383183047772</c:v>
                </c:pt>
                <c:pt idx="1697">
                  <c:v>1.4160867326242961</c:v>
                </c:pt>
                <c:pt idx="1698">
                  <c:v>1.4130433330243231</c:v>
                </c:pt>
                <c:pt idx="1699">
                  <c:v>1.4100080932072654</c:v>
                </c:pt>
                <c:pt idx="1700">
                  <c:v>1.4069809869738821</c:v>
                </c:pt>
                <c:pt idx="1701">
                  <c:v>1.4039619882228616</c:v>
                </c:pt>
                <c:pt idx="1702">
                  <c:v>1.4009510709504085</c:v>
                </c:pt>
                <c:pt idx="1703">
                  <c:v>1.3979482092498217</c:v>
                </c:pt>
                <c:pt idx="1704">
                  <c:v>1.3949533773110891</c:v>
                </c:pt>
                <c:pt idx="1705">
                  <c:v>1.3919665494204694</c:v>
                </c:pt>
                <c:pt idx="1706">
                  <c:v>1.3889876999600863</c:v>
                </c:pt>
                <c:pt idx="1707">
                  <c:v>1.3860168034075184</c:v>
                </c:pt>
                <c:pt idx="1708">
                  <c:v>1.3830538343353977</c:v>
                </c:pt>
                <c:pt idx="1709">
                  <c:v>1.3800987674109984</c:v>
                </c:pt>
                <c:pt idx="1710">
                  <c:v>1.3771515773958456</c:v>
                </c:pt>
                <c:pt idx="1711">
                  <c:v>1.3742122391453047</c:v>
                </c:pt>
                <c:pt idx="1712">
                  <c:v>1.371280727608194</c:v>
                </c:pt>
                <c:pt idx="1713">
                  <c:v>1.3683570178263771</c:v>
                </c:pt>
                <c:pt idx="1714">
                  <c:v>1.3654410849343801</c:v>
                </c:pt>
                <c:pt idx="1715">
                  <c:v>1.3625329041589922</c:v>
                </c:pt>
                <c:pt idx="1716">
                  <c:v>1.3596324508188748</c:v>
                </c:pt>
                <c:pt idx="1717">
                  <c:v>1.3567397003241821</c:v>
                </c:pt>
                <c:pt idx="1718">
                  <c:v>1.3538546281761596</c:v>
                </c:pt>
                <c:pt idx="1719">
                  <c:v>1.3509772099667716</c:v>
                </c:pt>
                <c:pt idx="1720">
                  <c:v>1.3481074213783149</c:v>
                </c:pt>
                <c:pt idx="1721">
                  <c:v>1.3452452381830333</c:v>
                </c:pt>
                <c:pt idx="1722">
                  <c:v>1.342390636242742</c:v>
                </c:pt>
                <c:pt idx="1723">
                  <c:v>1.3395435915084533</c:v>
                </c:pt>
                <c:pt idx="1724">
                  <c:v>1.3367040800199901</c:v>
                </c:pt>
                <c:pt idx="1725">
                  <c:v>1.333872077905625</c:v>
                </c:pt>
                <c:pt idx="1726">
                  <c:v>1.331047561381697</c:v>
                </c:pt>
                <c:pt idx="1727">
                  <c:v>1.3282305067522484</c:v>
                </c:pt>
                <c:pt idx="1728">
                  <c:v>1.3254208904086493</c:v>
                </c:pt>
                <c:pt idx="1729">
                  <c:v>1.3226186888292393</c:v>
                </c:pt>
                <c:pt idx="1730">
                  <c:v>1.3198238785789533</c:v>
                </c:pt>
                <c:pt idx="1731">
                  <c:v>1.3170364363089639</c:v>
                </c:pt>
                <c:pt idx="1732">
                  <c:v>1.314256338756316</c:v>
                </c:pt>
                <c:pt idx="1733">
                  <c:v>1.3114835627435699</c:v>
                </c:pt>
                <c:pt idx="1734">
                  <c:v>1.3087180851784381</c:v>
                </c:pt>
                <c:pt idx="1735">
                  <c:v>1.3059598830534345</c:v>
                </c:pt>
                <c:pt idx="1736">
                  <c:v>1.3032089334455155</c:v>
                </c:pt>
                <c:pt idx="1737">
                  <c:v>1.3004652135157244</c:v>
                </c:pt>
                <c:pt idx="1738">
                  <c:v>1.2977287005088458</c:v>
                </c:pt>
                <c:pt idx="1739">
                  <c:v>1.2949993717530506</c:v>
                </c:pt>
                <c:pt idx="1740">
                  <c:v>1.292277204659549</c:v>
                </c:pt>
                <c:pt idx="1741">
                  <c:v>1.2895621767222429</c:v>
                </c:pt>
                <c:pt idx="1742">
                  <c:v>1.2868542655173845</c:v>
                </c:pt>
                <c:pt idx="1743">
                  <c:v>1.2841534487032247</c:v>
                </c:pt>
                <c:pt idx="1744">
                  <c:v>1.2814597040196805</c:v>
                </c:pt>
                <c:pt idx="1745">
                  <c:v>1.2787730092879874</c:v>
                </c:pt>
                <c:pt idx="1746">
                  <c:v>1.2760933424103651</c:v>
                </c:pt>
                <c:pt idx="1747">
                  <c:v>1.2734206813696756</c:v>
                </c:pt>
                <c:pt idx="1748">
                  <c:v>1.2707550042290936</c:v>
                </c:pt>
                <c:pt idx="1749">
                  <c:v>1.2680962891317673</c:v>
                </c:pt>
                <c:pt idx="1750">
                  <c:v>1.2654445143004891</c:v>
                </c:pt>
                <c:pt idx="1751">
                  <c:v>1.2627996580373615</c:v>
                </c:pt>
                <c:pt idx="1752">
                  <c:v>1.2601616987234705</c:v>
                </c:pt>
                <c:pt idx="1753">
                  <c:v>1.2575306148185579</c:v>
                </c:pt>
                <c:pt idx="1754">
                  <c:v>1.2549063848606918</c:v>
                </c:pt>
                <c:pt idx="1755">
                  <c:v>1.2522889874659442</c:v>
                </c:pt>
                <c:pt idx="1756">
                  <c:v>1.249678401328068</c:v>
                </c:pt>
                <c:pt idx="1757">
                  <c:v>1.2470746052181743</c:v>
                </c:pt>
                <c:pt idx="1758">
                  <c:v>1.2444775779844097</c:v>
                </c:pt>
                <c:pt idx="1759">
                  <c:v>1.2418872985516451</c:v>
                </c:pt>
                <c:pt idx="1760">
                  <c:v>1.2393037459211458</c:v>
                </c:pt>
                <c:pt idx="1761">
                  <c:v>1.2367268991702716</c:v>
                </c:pt>
                <c:pt idx="1762">
                  <c:v>1.2341567374521438</c:v>
                </c:pt>
                <c:pt idx="1763">
                  <c:v>1.2315932399953526</c:v>
                </c:pt>
                <c:pt idx="1764">
                  <c:v>1.2290363861036269</c:v>
                </c:pt>
                <c:pt idx="1765">
                  <c:v>1.2264861551555373</c:v>
                </c:pt>
                <c:pt idx="1766">
                  <c:v>1.2239425266041795</c:v>
                </c:pt>
                <c:pt idx="1767">
                  <c:v>1.2214054799768739</c:v>
                </c:pt>
                <c:pt idx="1768">
                  <c:v>1.2188749948748516</c:v>
                </c:pt>
                <c:pt idx="1769">
                  <c:v>1.2163510509729589</c:v>
                </c:pt>
                <c:pt idx="1770">
                  <c:v>1.2138336280193478</c:v>
                </c:pt>
                <c:pt idx="1771">
                  <c:v>1.2113227058351774</c:v>
                </c:pt>
                <c:pt idx="1772">
                  <c:v>1.2088182643143133</c:v>
                </c:pt>
                <c:pt idx="1773">
                  <c:v>1.2063202834230269</c:v>
                </c:pt>
                <c:pt idx="1774">
                  <c:v>1.2038287431997026</c:v>
                </c:pt>
                <c:pt idx="1775">
                  <c:v>1.201343623754535</c:v>
                </c:pt>
                <c:pt idx="1776">
                  <c:v>1.1988649052692422</c:v>
                </c:pt>
                <c:pt idx="1777">
                  <c:v>1.1963925679967655</c:v>
                </c:pt>
                <c:pt idx="1778">
                  <c:v>1.1939265922609821</c:v>
                </c:pt>
                <c:pt idx="1779">
                  <c:v>1.1914669584564102</c:v>
                </c:pt>
                <c:pt idx="1780">
                  <c:v>1.1890136470479247</c:v>
                </c:pt>
                <c:pt idx="1781">
                  <c:v>1.186566638570467</c:v>
                </c:pt>
                <c:pt idx="1782">
                  <c:v>1.1841259136287561</c:v>
                </c:pt>
                <c:pt idx="1783">
                  <c:v>1.1816914528970057</c:v>
                </c:pt>
                <c:pt idx="1784">
                  <c:v>1.179263237118642</c:v>
                </c:pt>
                <c:pt idx="1785">
                  <c:v>1.1768412471060152</c:v>
                </c:pt>
                <c:pt idx="1786">
                  <c:v>1.1744254637401259</c:v>
                </c:pt>
                <c:pt idx="1787">
                  <c:v>1.1720158679703387</c:v>
                </c:pt>
                <c:pt idx="1788">
                  <c:v>1.1696124408141044</c:v>
                </c:pt>
                <c:pt idx="1789">
                  <c:v>1.1672151633566861</c:v>
                </c:pt>
                <c:pt idx="1790">
                  <c:v>1.1648240167508774</c:v>
                </c:pt>
                <c:pt idx="1791">
                  <c:v>1.1624389822167343</c:v>
                </c:pt>
                <c:pt idx="1792">
                  <c:v>1.1600600410412933</c:v>
                </c:pt>
                <c:pt idx="1793">
                  <c:v>1.1576871745783062</c:v>
                </c:pt>
                <c:pt idx="1794">
                  <c:v>1.1553203642479637</c:v>
                </c:pt>
                <c:pt idx="1795">
                  <c:v>1.15295959153663</c:v>
                </c:pt>
                <c:pt idx="1796">
                  <c:v>1.1506048379965677</c:v>
                </c:pt>
                <c:pt idx="1797">
                  <c:v>1.1482560852456776</c:v>
                </c:pt>
                <c:pt idx="1798">
                  <c:v>1.1459133149672254</c:v>
                </c:pt>
                <c:pt idx="1799">
                  <c:v>1.1435765089095837</c:v>
                </c:pt>
                <c:pt idx="1800">
                  <c:v>1.1412456488859606</c:v>
                </c:pt>
                <c:pt idx="1801">
                  <c:v>1.1389207167741431</c:v>
                </c:pt>
                <c:pt idx="1802">
                  <c:v>1.1366016945162309</c:v>
                </c:pt>
                <c:pt idx="1803">
                  <c:v>1.1342885641183815</c:v>
                </c:pt>
                <c:pt idx="1804">
                  <c:v>1.1319813076505436</c:v>
                </c:pt>
                <c:pt idx="1805">
                  <c:v>1.1296799072462065</c:v>
                </c:pt>
                <c:pt idx="1806">
                  <c:v>1.127384345102141</c:v>
                </c:pt>
                <c:pt idx="1807">
                  <c:v>1.1250946034781377</c:v>
                </c:pt>
                <c:pt idx="1808">
                  <c:v>1.122810664696763</c:v>
                </c:pt>
                <c:pt idx="1809">
                  <c:v>1.1205325111430975</c:v>
                </c:pt>
                <c:pt idx="1810">
                  <c:v>1.1182601252644895</c:v>
                </c:pt>
                <c:pt idx="1811">
                  <c:v>1.1159934895702963</c:v>
                </c:pt>
                <c:pt idx="1812">
                  <c:v>1.1137325866316459</c:v>
                </c:pt>
                <c:pt idx="1813">
                  <c:v>1.1114773990811744</c:v>
                </c:pt>
                <c:pt idx="1814">
                  <c:v>1.1092279096127915</c:v>
                </c:pt>
                <c:pt idx="1815">
                  <c:v>1.1069841009814245</c:v>
                </c:pt>
                <c:pt idx="1816">
                  <c:v>1.1047459560027777</c:v>
                </c:pt>
                <c:pt idx="1817">
                  <c:v>1.1025134575530859</c:v>
                </c:pt>
                <c:pt idx="1818">
                  <c:v>1.1002865885688737</c:v>
                </c:pt>
                <c:pt idx="1819">
                  <c:v>1.0980653320467093</c:v>
                </c:pt>
                <c:pt idx="1820">
                  <c:v>1.0958496710429684</c:v>
                </c:pt>
                <c:pt idx="1821">
                  <c:v>1.0936395886735883</c:v>
                </c:pt>
                <c:pt idx="1822">
                  <c:v>1.0914350681138372</c:v>
                </c:pt>
                <c:pt idx="1823">
                  <c:v>1.0892360925980682</c:v>
                </c:pt>
                <c:pt idx="1824">
                  <c:v>1.0870426454194881</c:v>
                </c:pt>
                <c:pt idx="1825">
                  <c:v>1.0848547099299184</c:v>
                </c:pt>
                <c:pt idx="1826">
                  <c:v>1.0826722695395614</c:v>
                </c:pt>
                <c:pt idx="1827">
                  <c:v>1.0804953077167718</c:v>
                </c:pt>
                <c:pt idx="1828">
                  <c:v>1.0783238079878139</c:v>
                </c:pt>
                <c:pt idx="1829">
                  <c:v>1.0761577539366409</c:v>
                </c:pt>
                <c:pt idx="1830">
                  <c:v>1.073997129204656</c:v>
                </c:pt>
                <c:pt idx="1831">
                  <c:v>1.0718419174904898</c:v>
                </c:pt>
                <c:pt idx="1832">
                  <c:v>1.0696921025497668</c:v>
                </c:pt>
                <c:pt idx="1833">
                  <c:v>1.0675476681948814</c:v>
                </c:pt>
                <c:pt idx="1834">
                  <c:v>1.0654085982947696</c:v>
                </c:pt>
                <c:pt idx="1835">
                  <c:v>1.0632748767746851</c:v>
                </c:pt>
                <c:pt idx="1836">
                  <c:v>1.0611464876159735</c:v>
                </c:pt>
                <c:pt idx="1837">
                  <c:v>1.0590234148558528</c:v>
                </c:pt>
                <c:pt idx="1838">
                  <c:v>1.0569056425871828</c:v>
                </c:pt>
                <c:pt idx="1839">
                  <c:v>1.0547931549582545</c:v>
                </c:pt>
                <c:pt idx="1840">
                  <c:v>1.0526859361725636</c:v>
                </c:pt>
                <c:pt idx="1841">
                  <c:v>1.05058397048859</c:v>
                </c:pt>
                <c:pt idx="1842">
                  <c:v>1.0484872422195841</c:v>
                </c:pt>
                <c:pt idx="1843">
                  <c:v>1.0463957357333444</c:v>
                </c:pt>
                <c:pt idx="1844">
                  <c:v>1.0443094354520075</c:v>
                </c:pt>
                <c:pt idx="1845">
                  <c:v>1.0422283258518246</c:v>
                </c:pt>
                <c:pt idx="1846">
                  <c:v>1.0401523914629551</c:v>
                </c:pt>
                <c:pt idx="1847">
                  <c:v>1.0380816168692466</c:v>
                </c:pt>
                <c:pt idx="1848">
                  <c:v>1.0360159867080272</c:v>
                </c:pt>
                <c:pt idx="1849">
                  <c:v>1.0339554856698896</c:v>
                </c:pt>
                <c:pt idx="1850">
                  <c:v>1.0319000984984847</c:v>
                </c:pt>
                <c:pt idx="1851">
                  <c:v>1.0298498099903077</c:v>
                </c:pt>
                <c:pt idx="1852">
                  <c:v>1.0278046049944938</c:v>
                </c:pt>
                <c:pt idx="1853">
                  <c:v>1.025764468412605</c:v>
                </c:pt>
                <c:pt idx="1854">
                  <c:v>1.0237293851984282</c:v>
                </c:pt>
                <c:pt idx="1855">
                  <c:v>1.0216993403577652</c:v>
                </c:pt>
                <c:pt idx="1856">
                  <c:v>1.019674318948232</c:v>
                </c:pt>
                <c:pt idx="1857">
                  <c:v>1.0176543060790477</c:v>
                </c:pt>
                <c:pt idx="1858">
                  <c:v>1.0156392869108395</c:v>
                </c:pt>
                <c:pt idx="1859">
                  <c:v>1.0136292466554342</c:v>
                </c:pt>
                <c:pt idx="1860">
                  <c:v>1.0116241705756575</c:v>
                </c:pt>
                <c:pt idx="1861">
                  <c:v>1.0096240439851372</c:v>
                </c:pt>
                <c:pt idx="1862">
                  <c:v>1.0076288522480983</c:v>
                </c:pt>
                <c:pt idx="1863">
                  <c:v>1.0056385807791686</c:v>
                </c:pt>
                <c:pt idx="1864">
                  <c:v>1.0036532150431763</c:v>
                </c:pt>
                <c:pt idx="1865">
                  <c:v>1.0016727405549573</c:v>
                </c:pt>
                <c:pt idx="1866">
                  <c:v>0.99969714287915568</c:v>
                </c:pt>
                <c:pt idx="1867">
                  <c:v>0.99772640763003073</c:v>
                </c:pt>
                <c:pt idx="1868">
                  <c:v>0.9957605204712594</c:v>
                </c:pt>
                <c:pt idx="1869">
                  <c:v>0.99379946711574696</c:v>
                </c:pt>
                <c:pt idx="1870">
                  <c:v>0.99184323332542901</c:v>
                </c:pt>
                <c:pt idx="1871">
                  <c:v>0.98989180491108486</c:v>
                </c:pt>
                <c:pt idx="1872">
                  <c:v>0.98794516773214047</c:v>
                </c:pt>
                <c:pt idx="1873">
                  <c:v>0.9860033076964857</c:v>
                </c:pt>
                <c:pt idx="1874">
                  <c:v>0.98406621076027645</c:v>
                </c:pt>
                <c:pt idx="1875">
                  <c:v>0.98213386292775284</c:v>
                </c:pt>
                <c:pt idx="1876">
                  <c:v>0.98020625025104857</c:v>
                </c:pt>
                <c:pt idx="1877">
                  <c:v>0.97828335883000217</c:v>
                </c:pt>
                <c:pt idx="1878">
                  <c:v>0.97636517481197616</c:v>
                </c:pt>
                <c:pt idx="1879">
                  <c:v>0.97445168439166485</c:v>
                </c:pt>
                <c:pt idx="1880">
                  <c:v>0.97254287381091697</c:v>
                </c:pt>
                <c:pt idx="1881">
                  <c:v>0.97063872935854434</c:v>
                </c:pt>
                <c:pt idx="1882">
                  <c:v>0.96873923737014744</c:v>
                </c:pt>
                <c:pt idx="1883">
                  <c:v>0.96684438422792496</c:v>
                </c:pt>
                <c:pt idx="1884">
                  <c:v>0.96495415636049986</c:v>
                </c:pt>
                <c:pt idx="1885">
                  <c:v>0.96306854024273181</c:v>
                </c:pt>
                <c:pt idx="1886">
                  <c:v>0.96118752239554484</c:v>
                </c:pt>
                <c:pt idx="1887">
                  <c:v>0.95931108938574039</c:v>
                </c:pt>
                <c:pt idx="1888">
                  <c:v>0.9574392278258288</c:v>
                </c:pt>
                <c:pt idx="1889">
                  <c:v>0.9555719243738402</c:v>
                </c:pt>
                <c:pt idx="1890">
                  <c:v>0.95370916573316</c:v>
                </c:pt>
                <c:pt idx="1891">
                  <c:v>0.95185093865234249</c:v>
                </c:pt>
                <c:pt idx="1892">
                  <c:v>0.94999722992494329</c:v>
                </c:pt>
                <c:pt idx="1893">
                  <c:v>0.94814802638934292</c:v>
                </c:pt>
                <c:pt idx="1894">
                  <c:v>0.94630331492856956</c:v>
                </c:pt>
                <c:pt idx="1895">
                  <c:v>0.94446308247013133</c:v>
                </c:pt>
                <c:pt idx="1896">
                  <c:v>0.9426273159858416</c:v>
                </c:pt>
                <c:pt idx="1897">
                  <c:v>0.94079600249164974</c:v>
                </c:pt>
                <c:pt idx="1898">
                  <c:v>0.93896912904746588</c:v>
                </c:pt>
                <c:pt idx="1899">
                  <c:v>0.93714668275699642</c:v>
                </c:pt>
                <c:pt idx="1900">
                  <c:v>0.93532865076757243</c:v>
                </c:pt>
                <c:pt idx="1901">
                  <c:v>0.93351502026998301</c:v>
                </c:pt>
                <c:pt idx="1902">
                  <c:v>0.93170577849830338</c:v>
                </c:pt>
                <c:pt idx="1903">
                  <c:v>0.92990091272973374</c:v>
                </c:pt>
                <c:pt idx="1904">
                  <c:v>0.92810041028442736</c:v>
                </c:pt>
                <c:pt idx="1905">
                  <c:v>0.92630425852533149</c:v>
                </c:pt>
                <c:pt idx="1906">
                  <c:v>0.92451244485801598</c:v>
                </c:pt>
                <c:pt idx="1907">
                  <c:v>0.92272495673051569</c:v>
                </c:pt>
                <c:pt idx="1908">
                  <c:v>0.92094178163315998</c:v>
                </c:pt>
                <c:pt idx="1909">
                  <c:v>0.91916290709841719</c:v>
                </c:pt>
                <c:pt idx="1910">
                  <c:v>0.91738832070072907</c:v>
                </c:pt>
                <c:pt idx="1911">
                  <c:v>0.91561801005634813</c:v>
                </c:pt>
                <c:pt idx="1912">
                  <c:v>0.91385196282318215</c:v>
                </c:pt>
                <c:pt idx="1913">
                  <c:v>0.91209016670062815</c:v>
                </c:pt>
                <c:pt idx="1914">
                  <c:v>0.91033260942941896</c:v>
                </c:pt>
                <c:pt idx="1915">
                  <c:v>0.90857927879145994</c:v>
                </c:pt>
                <c:pt idx="1916">
                  <c:v>0.90683016260967564</c:v>
                </c:pt>
                <c:pt idx="1917">
                  <c:v>0.90508524874784835</c:v>
                </c:pt>
                <c:pt idx="1918">
                  <c:v>0.90334452511046615</c:v>
                </c:pt>
                <c:pt idx="1919">
                  <c:v>0.90160797964256323</c:v>
                </c:pt>
                <c:pt idx="1920">
                  <c:v>0.8998756003295667</c:v>
                </c:pt>
                <c:pt idx="1921">
                  <c:v>0.89814737519714161</c:v>
                </c:pt>
                <c:pt idx="1922">
                  <c:v>0.89642329231103957</c:v>
                </c:pt>
                <c:pt idx="1923">
                  <c:v>0.89470333977694083</c:v>
                </c:pt>
                <c:pt idx="1924">
                  <c:v>0.89298750574030672</c:v>
                </c:pt>
                <c:pt idx="1925">
                  <c:v>0.89127577838622496</c:v>
                </c:pt>
                <c:pt idx="1926">
                  <c:v>0.88956814593925937</c:v>
                </c:pt>
                <c:pt idx="1927">
                  <c:v>0.88786459666329942</c:v>
                </c:pt>
                <c:pt idx="1928">
                  <c:v>0.88616511886141036</c:v>
                </c:pt>
                <c:pt idx="1929">
                  <c:v>0.88446970087568544</c:v>
                </c:pt>
                <c:pt idx="1930">
                  <c:v>0.88277833108709325</c:v>
                </c:pt>
                <c:pt idx="1931">
                  <c:v>0.88109099791533496</c:v>
                </c:pt>
                <c:pt idx="1932">
                  <c:v>0.87940768981869311</c:v>
                </c:pt>
                <c:pt idx="1933">
                  <c:v>0.8777283952938878</c:v>
                </c:pt>
                <c:pt idx="1934">
                  <c:v>0.87605310287592764</c:v>
                </c:pt>
                <c:pt idx="1935">
                  <c:v>0.87438180113796704</c:v>
                </c:pt>
                <c:pt idx="1936">
                  <c:v>0.8727144786911597</c:v>
                </c:pt>
                <c:pt idx="1937">
                  <c:v>0.87105112418451758</c:v>
                </c:pt>
                <c:pt idx="1938">
                  <c:v>0.86939172630476025</c:v>
                </c:pt>
                <c:pt idx="1939">
                  <c:v>0.86773627377618123</c:v>
                </c:pt>
                <c:pt idx="1940">
                  <c:v>0.86608475536049756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Tabelle1!$C$1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Tabelle1!$A$12:$A$2002</c:f>
              <c:numCache>
                <c:formatCode>General</c:formatCode>
                <c:ptCount val="199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  <c:pt idx="35">
                  <c:v>225</c:v>
                </c:pt>
                <c:pt idx="36">
                  <c:v>230</c:v>
                </c:pt>
                <c:pt idx="37">
                  <c:v>235</c:v>
                </c:pt>
                <c:pt idx="38">
                  <c:v>240</c:v>
                </c:pt>
                <c:pt idx="39">
                  <c:v>245</c:v>
                </c:pt>
                <c:pt idx="40">
                  <c:v>250</c:v>
                </c:pt>
                <c:pt idx="41">
                  <c:v>255</c:v>
                </c:pt>
                <c:pt idx="42">
                  <c:v>260</c:v>
                </c:pt>
                <c:pt idx="43">
                  <c:v>265</c:v>
                </c:pt>
                <c:pt idx="44">
                  <c:v>270</c:v>
                </c:pt>
                <c:pt idx="45">
                  <c:v>275</c:v>
                </c:pt>
                <c:pt idx="46">
                  <c:v>280</c:v>
                </c:pt>
                <c:pt idx="47">
                  <c:v>285</c:v>
                </c:pt>
                <c:pt idx="48">
                  <c:v>290</c:v>
                </c:pt>
                <c:pt idx="49">
                  <c:v>295</c:v>
                </c:pt>
                <c:pt idx="50">
                  <c:v>300</c:v>
                </c:pt>
                <c:pt idx="51">
                  <c:v>305</c:v>
                </c:pt>
                <c:pt idx="52">
                  <c:v>310</c:v>
                </c:pt>
                <c:pt idx="53">
                  <c:v>315</c:v>
                </c:pt>
                <c:pt idx="54">
                  <c:v>320</c:v>
                </c:pt>
                <c:pt idx="55">
                  <c:v>325</c:v>
                </c:pt>
                <c:pt idx="56">
                  <c:v>330</c:v>
                </c:pt>
                <c:pt idx="57">
                  <c:v>335</c:v>
                </c:pt>
                <c:pt idx="58">
                  <c:v>340</c:v>
                </c:pt>
                <c:pt idx="59">
                  <c:v>345</c:v>
                </c:pt>
                <c:pt idx="60">
                  <c:v>350</c:v>
                </c:pt>
                <c:pt idx="61">
                  <c:v>355</c:v>
                </c:pt>
                <c:pt idx="62">
                  <c:v>360</c:v>
                </c:pt>
                <c:pt idx="63">
                  <c:v>365</c:v>
                </c:pt>
                <c:pt idx="64">
                  <c:v>370</c:v>
                </c:pt>
                <c:pt idx="65">
                  <c:v>375</c:v>
                </c:pt>
                <c:pt idx="66">
                  <c:v>380</c:v>
                </c:pt>
                <c:pt idx="67">
                  <c:v>385</c:v>
                </c:pt>
                <c:pt idx="68">
                  <c:v>390</c:v>
                </c:pt>
                <c:pt idx="69">
                  <c:v>395</c:v>
                </c:pt>
                <c:pt idx="70">
                  <c:v>400</c:v>
                </c:pt>
                <c:pt idx="71">
                  <c:v>405</c:v>
                </c:pt>
                <c:pt idx="72">
                  <c:v>410</c:v>
                </c:pt>
                <c:pt idx="73">
                  <c:v>415</c:v>
                </c:pt>
                <c:pt idx="74">
                  <c:v>420</c:v>
                </c:pt>
                <c:pt idx="75">
                  <c:v>425</c:v>
                </c:pt>
                <c:pt idx="76">
                  <c:v>430</c:v>
                </c:pt>
                <c:pt idx="77">
                  <c:v>435</c:v>
                </c:pt>
                <c:pt idx="78">
                  <c:v>440</c:v>
                </c:pt>
                <c:pt idx="79">
                  <c:v>445</c:v>
                </c:pt>
                <c:pt idx="80">
                  <c:v>450</c:v>
                </c:pt>
                <c:pt idx="81">
                  <c:v>455</c:v>
                </c:pt>
                <c:pt idx="82">
                  <c:v>460</c:v>
                </c:pt>
                <c:pt idx="83">
                  <c:v>465</c:v>
                </c:pt>
                <c:pt idx="84">
                  <c:v>470</c:v>
                </c:pt>
                <c:pt idx="85">
                  <c:v>475</c:v>
                </c:pt>
                <c:pt idx="86">
                  <c:v>480</c:v>
                </c:pt>
                <c:pt idx="87">
                  <c:v>485</c:v>
                </c:pt>
                <c:pt idx="88">
                  <c:v>490</c:v>
                </c:pt>
                <c:pt idx="89">
                  <c:v>495</c:v>
                </c:pt>
                <c:pt idx="90">
                  <c:v>500</c:v>
                </c:pt>
                <c:pt idx="91">
                  <c:v>505</c:v>
                </c:pt>
                <c:pt idx="92">
                  <c:v>510</c:v>
                </c:pt>
                <c:pt idx="93">
                  <c:v>515</c:v>
                </c:pt>
                <c:pt idx="94">
                  <c:v>520</c:v>
                </c:pt>
                <c:pt idx="95">
                  <c:v>525</c:v>
                </c:pt>
                <c:pt idx="96">
                  <c:v>530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</c:v>
                </c:pt>
                <c:pt idx="101">
                  <c:v>555</c:v>
                </c:pt>
                <c:pt idx="102">
                  <c:v>560</c:v>
                </c:pt>
                <c:pt idx="103">
                  <c:v>565</c:v>
                </c:pt>
                <c:pt idx="104">
                  <c:v>570</c:v>
                </c:pt>
                <c:pt idx="105">
                  <c:v>575</c:v>
                </c:pt>
                <c:pt idx="106">
                  <c:v>580</c:v>
                </c:pt>
                <c:pt idx="107">
                  <c:v>585</c:v>
                </c:pt>
                <c:pt idx="108">
                  <c:v>590</c:v>
                </c:pt>
                <c:pt idx="109">
                  <c:v>595</c:v>
                </c:pt>
                <c:pt idx="110">
                  <c:v>600</c:v>
                </c:pt>
                <c:pt idx="111">
                  <c:v>605</c:v>
                </c:pt>
                <c:pt idx="112">
                  <c:v>610</c:v>
                </c:pt>
                <c:pt idx="113">
                  <c:v>615</c:v>
                </c:pt>
                <c:pt idx="114">
                  <c:v>620</c:v>
                </c:pt>
                <c:pt idx="115">
                  <c:v>625</c:v>
                </c:pt>
                <c:pt idx="116">
                  <c:v>630</c:v>
                </c:pt>
                <c:pt idx="117">
                  <c:v>635</c:v>
                </c:pt>
                <c:pt idx="118">
                  <c:v>640</c:v>
                </c:pt>
                <c:pt idx="119">
                  <c:v>645</c:v>
                </c:pt>
                <c:pt idx="120">
                  <c:v>650</c:v>
                </c:pt>
                <c:pt idx="121">
                  <c:v>655</c:v>
                </c:pt>
                <c:pt idx="122">
                  <c:v>660</c:v>
                </c:pt>
                <c:pt idx="123">
                  <c:v>665</c:v>
                </c:pt>
                <c:pt idx="124">
                  <c:v>670</c:v>
                </c:pt>
                <c:pt idx="125">
                  <c:v>675</c:v>
                </c:pt>
                <c:pt idx="126">
                  <c:v>680</c:v>
                </c:pt>
                <c:pt idx="127">
                  <c:v>685</c:v>
                </c:pt>
                <c:pt idx="128">
                  <c:v>690</c:v>
                </c:pt>
                <c:pt idx="129">
                  <c:v>695</c:v>
                </c:pt>
                <c:pt idx="130">
                  <c:v>700</c:v>
                </c:pt>
                <c:pt idx="131">
                  <c:v>705</c:v>
                </c:pt>
                <c:pt idx="132">
                  <c:v>710</c:v>
                </c:pt>
                <c:pt idx="133">
                  <c:v>715</c:v>
                </c:pt>
                <c:pt idx="134">
                  <c:v>720</c:v>
                </c:pt>
                <c:pt idx="135">
                  <c:v>725</c:v>
                </c:pt>
                <c:pt idx="136">
                  <c:v>730</c:v>
                </c:pt>
                <c:pt idx="137">
                  <c:v>735</c:v>
                </c:pt>
                <c:pt idx="138">
                  <c:v>740</c:v>
                </c:pt>
                <c:pt idx="139">
                  <c:v>745</c:v>
                </c:pt>
                <c:pt idx="140">
                  <c:v>750</c:v>
                </c:pt>
                <c:pt idx="141">
                  <c:v>755</c:v>
                </c:pt>
                <c:pt idx="142">
                  <c:v>760</c:v>
                </c:pt>
                <c:pt idx="143">
                  <c:v>765</c:v>
                </c:pt>
                <c:pt idx="144">
                  <c:v>770</c:v>
                </c:pt>
                <c:pt idx="145">
                  <c:v>775</c:v>
                </c:pt>
                <c:pt idx="146">
                  <c:v>780</c:v>
                </c:pt>
                <c:pt idx="147">
                  <c:v>785</c:v>
                </c:pt>
                <c:pt idx="148">
                  <c:v>790</c:v>
                </c:pt>
                <c:pt idx="149">
                  <c:v>795</c:v>
                </c:pt>
                <c:pt idx="150">
                  <c:v>800</c:v>
                </c:pt>
                <c:pt idx="151">
                  <c:v>805</c:v>
                </c:pt>
                <c:pt idx="152">
                  <c:v>810</c:v>
                </c:pt>
                <c:pt idx="153">
                  <c:v>815</c:v>
                </c:pt>
                <c:pt idx="154">
                  <c:v>820</c:v>
                </c:pt>
                <c:pt idx="155">
                  <c:v>825</c:v>
                </c:pt>
                <c:pt idx="156">
                  <c:v>830</c:v>
                </c:pt>
                <c:pt idx="157">
                  <c:v>835</c:v>
                </c:pt>
                <c:pt idx="158">
                  <c:v>840</c:v>
                </c:pt>
                <c:pt idx="159">
                  <c:v>845</c:v>
                </c:pt>
                <c:pt idx="160">
                  <c:v>850</c:v>
                </c:pt>
                <c:pt idx="161">
                  <c:v>855</c:v>
                </c:pt>
                <c:pt idx="162">
                  <c:v>860</c:v>
                </c:pt>
                <c:pt idx="163">
                  <c:v>865</c:v>
                </c:pt>
                <c:pt idx="164">
                  <c:v>870</c:v>
                </c:pt>
                <c:pt idx="165">
                  <c:v>875</c:v>
                </c:pt>
                <c:pt idx="166">
                  <c:v>880</c:v>
                </c:pt>
                <c:pt idx="167">
                  <c:v>885</c:v>
                </c:pt>
                <c:pt idx="168">
                  <c:v>890</c:v>
                </c:pt>
                <c:pt idx="169">
                  <c:v>895</c:v>
                </c:pt>
                <c:pt idx="170">
                  <c:v>900</c:v>
                </c:pt>
                <c:pt idx="171">
                  <c:v>905</c:v>
                </c:pt>
                <c:pt idx="172">
                  <c:v>910</c:v>
                </c:pt>
                <c:pt idx="173">
                  <c:v>915</c:v>
                </c:pt>
                <c:pt idx="174">
                  <c:v>920</c:v>
                </c:pt>
                <c:pt idx="175">
                  <c:v>925</c:v>
                </c:pt>
                <c:pt idx="176">
                  <c:v>930</c:v>
                </c:pt>
                <c:pt idx="177">
                  <c:v>935</c:v>
                </c:pt>
                <c:pt idx="178">
                  <c:v>940</c:v>
                </c:pt>
                <c:pt idx="179">
                  <c:v>945</c:v>
                </c:pt>
                <c:pt idx="180">
                  <c:v>950</c:v>
                </c:pt>
                <c:pt idx="181">
                  <c:v>955</c:v>
                </c:pt>
                <c:pt idx="182">
                  <c:v>960</c:v>
                </c:pt>
                <c:pt idx="183">
                  <c:v>965</c:v>
                </c:pt>
                <c:pt idx="184">
                  <c:v>970</c:v>
                </c:pt>
                <c:pt idx="185">
                  <c:v>975</c:v>
                </c:pt>
                <c:pt idx="186">
                  <c:v>980</c:v>
                </c:pt>
                <c:pt idx="187">
                  <c:v>985</c:v>
                </c:pt>
                <c:pt idx="188">
                  <c:v>990</c:v>
                </c:pt>
                <c:pt idx="189">
                  <c:v>995</c:v>
                </c:pt>
                <c:pt idx="190">
                  <c:v>1000</c:v>
                </c:pt>
                <c:pt idx="191">
                  <c:v>1005</c:v>
                </c:pt>
                <c:pt idx="192">
                  <c:v>1010</c:v>
                </c:pt>
                <c:pt idx="193">
                  <c:v>1015</c:v>
                </c:pt>
                <c:pt idx="194">
                  <c:v>1020</c:v>
                </c:pt>
                <c:pt idx="195">
                  <c:v>1025</c:v>
                </c:pt>
                <c:pt idx="196">
                  <c:v>1030</c:v>
                </c:pt>
                <c:pt idx="197">
                  <c:v>1035</c:v>
                </c:pt>
                <c:pt idx="198">
                  <c:v>1040</c:v>
                </c:pt>
                <c:pt idx="199">
                  <c:v>1045</c:v>
                </c:pt>
                <c:pt idx="200">
                  <c:v>1050</c:v>
                </c:pt>
                <c:pt idx="201">
                  <c:v>1055</c:v>
                </c:pt>
                <c:pt idx="202">
                  <c:v>1060</c:v>
                </c:pt>
                <c:pt idx="203">
                  <c:v>1065</c:v>
                </c:pt>
                <c:pt idx="204">
                  <c:v>1070</c:v>
                </c:pt>
                <c:pt idx="205">
                  <c:v>1075</c:v>
                </c:pt>
                <c:pt idx="206">
                  <c:v>1080</c:v>
                </c:pt>
                <c:pt idx="207">
                  <c:v>1085</c:v>
                </c:pt>
                <c:pt idx="208">
                  <c:v>1090</c:v>
                </c:pt>
                <c:pt idx="209">
                  <c:v>1095</c:v>
                </c:pt>
                <c:pt idx="210">
                  <c:v>1100</c:v>
                </c:pt>
                <c:pt idx="211">
                  <c:v>1105</c:v>
                </c:pt>
                <c:pt idx="212">
                  <c:v>1110</c:v>
                </c:pt>
                <c:pt idx="213">
                  <c:v>1115</c:v>
                </c:pt>
                <c:pt idx="214">
                  <c:v>1120</c:v>
                </c:pt>
                <c:pt idx="215">
                  <c:v>1125</c:v>
                </c:pt>
                <c:pt idx="216">
                  <c:v>1130</c:v>
                </c:pt>
                <c:pt idx="217">
                  <c:v>1135</c:v>
                </c:pt>
                <c:pt idx="218">
                  <c:v>1140</c:v>
                </c:pt>
                <c:pt idx="219">
                  <c:v>1145</c:v>
                </c:pt>
                <c:pt idx="220">
                  <c:v>1150</c:v>
                </c:pt>
                <c:pt idx="221">
                  <c:v>1155</c:v>
                </c:pt>
                <c:pt idx="222">
                  <c:v>1160</c:v>
                </c:pt>
                <c:pt idx="223">
                  <c:v>1165</c:v>
                </c:pt>
                <c:pt idx="224">
                  <c:v>1170</c:v>
                </c:pt>
                <c:pt idx="225">
                  <c:v>1175</c:v>
                </c:pt>
                <c:pt idx="226">
                  <c:v>1180</c:v>
                </c:pt>
                <c:pt idx="227">
                  <c:v>1185</c:v>
                </c:pt>
                <c:pt idx="228">
                  <c:v>1190</c:v>
                </c:pt>
                <c:pt idx="229">
                  <c:v>1195</c:v>
                </c:pt>
                <c:pt idx="230">
                  <c:v>1200</c:v>
                </c:pt>
                <c:pt idx="231">
                  <c:v>1205</c:v>
                </c:pt>
                <c:pt idx="232">
                  <c:v>1210</c:v>
                </c:pt>
                <c:pt idx="233">
                  <c:v>1215</c:v>
                </c:pt>
                <c:pt idx="234">
                  <c:v>1220</c:v>
                </c:pt>
                <c:pt idx="235">
                  <c:v>1225</c:v>
                </c:pt>
                <c:pt idx="236">
                  <c:v>1230</c:v>
                </c:pt>
                <c:pt idx="237">
                  <c:v>1235</c:v>
                </c:pt>
                <c:pt idx="238">
                  <c:v>1240</c:v>
                </c:pt>
                <c:pt idx="239">
                  <c:v>1245</c:v>
                </c:pt>
                <c:pt idx="240">
                  <c:v>1250</c:v>
                </c:pt>
                <c:pt idx="241">
                  <c:v>1255</c:v>
                </c:pt>
                <c:pt idx="242">
                  <c:v>1260</c:v>
                </c:pt>
                <c:pt idx="243">
                  <c:v>1265</c:v>
                </c:pt>
                <c:pt idx="244">
                  <c:v>1270</c:v>
                </c:pt>
                <c:pt idx="245">
                  <c:v>1275</c:v>
                </c:pt>
                <c:pt idx="246">
                  <c:v>1280</c:v>
                </c:pt>
                <c:pt idx="247">
                  <c:v>1285</c:v>
                </c:pt>
                <c:pt idx="248">
                  <c:v>1290</c:v>
                </c:pt>
                <c:pt idx="249">
                  <c:v>1295</c:v>
                </c:pt>
                <c:pt idx="250">
                  <c:v>1300</c:v>
                </c:pt>
                <c:pt idx="251">
                  <c:v>1305</c:v>
                </c:pt>
                <c:pt idx="252">
                  <c:v>1310</c:v>
                </c:pt>
                <c:pt idx="253">
                  <c:v>1315</c:v>
                </c:pt>
                <c:pt idx="254">
                  <c:v>1320</c:v>
                </c:pt>
                <c:pt idx="255">
                  <c:v>1325</c:v>
                </c:pt>
                <c:pt idx="256">
                  <c:v>1330</c:v>
                </c:pt>
                <c:pt idx="257">
                  <c:v>1335</c:v>
                </c:pt>
                <c:pt idx="258">
                  <c:v>1340</c:v>
                </c:pt>
                <c:pt idx="259">
                  <c:v>1345</c:v>
                </c:pt>
                <c:pt idx="260">
                  <c:v>1350</c:v>
                </c:pt>
                <c:pt idx="261">
                  <c:v>1355</c:v>
                </c:pt>
                <c:pt idx="262">
                  <c:v>1360</c:v>
                </c:pt>
                <c:pt idx="263">
                  <c:v>1365</c:v>
                </c:pt>
                <c:pt idx="264">
                  <c:v>1370</c:v>
                </c:pt>
                <c:pt idx="265">
                  <c:v>1375</c:v>
                </c:pt>
                <c:pt idx="266">
                  <c:v>1380</c:v>
                </c:pt>
                <c:pt idx="267">
                  <c:v>1385</c:v>
                </c:pt>
                <c:pt idx="268">
                  <c:v>1390</c:v>
                </c:pt>
                <c:pt idx="269">
                  <c:v>1395</c:v>
                </c:pt>
                <c:pt idx="270">
                  <c:v>1400</c:v>
                </c:pt>
                <c:pt idx="271">
                  <c:v>1405</c:v>
                </c:pt>
                <c:pt idx="272">
                  <c:v>1410</c:v>
                </c:pt>
                <c:pt idx="273">
                  <c:v>1415</c:v>
                </c:pt>
                <c:pt idx="274">
                  <c:v>1420</c:v>
                </c:pt>
                <c:pt idx="275">
                  <c:v>1425</c:v>
                </c:pt>
                <c:pt idx="276">
                  <c:v>1430</c:v>
                </c:pt>
                <c:pt idx="277">
                  <c:v>1435</c:v>
                </c:pt>
                <c:pt idx="278">
                  <c:v>1440</c:v>
                </c:pt>
                <c:pt idx="279">
                  <c:v>1445</c:v>
                </c:pt>
                <c:pt idx="280">
                  <c:v>1450</c:v>
                </c:pt>
                <c:pt idx="281">
                  <c:v>1455</c:v>
                </c:pt>
                <c:pt idx="282">
                  <c:v>1460</c:v>
                </c:pt>
                <c:pt idx="283">
                  <c:v>1465</c:v>
                </c:pt>
                <c:pt idx="284">
                  <c:v>1470</c:v>
                </c:pt>
                <c:pt idx="285">
                  <c:v>1475</c:v>
                </c:pt>
                <c:pt idx="286">
                  <c:v>1480</c:v>
                </c:pt>
                <c:pt idx="287">
                  <c:v>1485</c:v>
                </c:pt>
                <c:pt idx="288">
                  <c:v>1490</c:v>
                </c:pt>
                <c:pt idx="289">
                  <c:v>1495</c:v>
                </c:pt>
                <c:pt idx="290">
                  <c:v>1500</c:v>
                </c:pt>
                <c:pt idx="291">
                  <c:v>1505</c:v>
                </c:pt>
                <c:pt idx="292">
                  <c:v>1510</c:v>
                </c:pt>
                <c:pt idx="293">
                  <c:v>1515</c:v>
                </c:pt>
                <c:pt idx="294">
                  <c:v>1520</c:v>
                </c:pt>
                <c:pt idx="295">
                  <c:v>1525</c:v>
                </c:pt>
                <c:pt idx="296">
                  <c:v>1530</c:v>
                </c:pt>
                <c:pt idx="297">
                  <c:v>1535</c:v>
                </c:pt>
                <c:pt idx="298">
                  <c:v>1540</c:v>
                </c:pt>
                <c:pt idx="299">
                  <c:v>1545</c:v>
                </c:pt>
                <c:pt idx="300">
                  <c:v>1550</c:v>
                </c:pt>
                <c:pt idx="301">
                  <c:v>1555</c:v>
                </c:pt>
                <c:pt idx="302">
                  <c:v>1560</c:v>
                </c:pt>
                <c:pt idx="303">
                  <c:v>1565</c:v>
                </c:pt>
                <c:pt idx="304">
                  <c:v>1570</c:v>
                </c:pt>
                <c:pt idx="305">
                  <c:v>1575</c:v>
                </c:pt>
                <c:pt idx="306">
                  <c:v>1580</c:v>
                </c:pt>
                <c:pt idx="307">
                  <c:v>1585</c:v>
                </c:pt>
                <c:pt idx="308">
                  <c:v>1590</c:v>
                </c:pt>
                <c:pt idx="309">
                  <c:v>1595</c:v>
                </c:pt>
                <c:pt idx="310">
                  <c:v>1600</c:v>
                </c:pt>
                <c:pt idx="311">
                  <c:v>1605</c:v>
                </c:pt>
                <c:pt idx="312">
                  <c:v>1610</c:v>
                </c:pt>
                <c:pt idx="313">
                  <c:v>1615</c:v>
                </c:pt>
                <c:pt idx="314">
                  <c:v>1620</c:v>
                </c:pt>
                <c:pt idx="315">
                  <c:v>1625</c:v>
                </c:pt>
                <c:pt idx="316">
                  <c:v>1630</c:v>
                </c:pt>
                <c:pt idx="317">
                  <c:v>1635</c:v>
                </c:pt>
                <c:pt idx="318">
                  <c:v>1640</c:v>
                </c:pt>
                <c:pt idx="319">
                  <c:v>1645</c:v>
                </c:pt>
                <c:pt idx="320">
                  <c:v>1650</c:v>
                </c:pt>
                <c:pt idx="321">
                  <c:v>1655</c:v>
                </c:pt>
                <c:pt idx="322">
                  <c:v>1660</c:v>
                </c:pt>
                <c:pt idx="323">
                  <c:v>1665</c:v>
                </c:pt>
                <c:pt idx="324">
                  <c:v>1670</c:v>
                </c:pt>
                <c:pt idx="325">
                  <c:v>1675</c:v>
                </c:pt>
                <c:pt idx="326">
                  <c:v>1680</c:v>
                </c:pt>
                <c:pt idx="327">
                  <c:v>1685</c:v>
                </c:pt>
                <c:pt idx="328">
                  <c:v>1690</c:v>
                </c:pt>
                <c:pt idx="329">
                  <c:v>1695</c:v>
                </c:pt>
                <c:pt idx="330">
                  <c:v>1700</c:v>
                </c:pt>
                <c:pt idx="331">
                  <c:v>1705</c:v>
                </c:pt>
                <c:pt idx="332">
                  <c:v>1710</c:v>
                </c:pt>
                <c:pt idx="333">
                  <c:v>1715</c:v>
                </c:pt>
                <c:pt idx="334">
                  <c:v>1720</c:v>
                </c:pt>
                <c:pt idx="335">
                  <c:v>1725</c:v>
                </c:pt>
                <c:pt idx="336">
                  <c:v>1730</c:v>
                </c:pt>
                <c:pt idx="337">
                  <c:v>1735</c:v>
                </c:pt>
                <c:pt idx="338">
                  <c:v>1740</c:v>
                </c:pt>
                <c:pt idx="339">
                  <c:v>1745</c:v>
                </c:pt>
                <c:pt idx="340">
                  <c:v>1750</c:v>
                </c:pt>
                <c:pt idx="341">
                  <c:v>1755</c:v>
                </c:pt>
                <c:pt idx="342">
                  <c:v>1760</c:v>
                </c:pt>
                <c:pt idx="343">
                  <c:v>1765</c:v>
                </c:pt>
                <c:pt idx="344">
                  <c:v>1770</c:v>
                </c:pt>
                <c:pt idx="345">
                  <c:v>1775</c:v>
                </c:pt>
                <c:pt idx="346">
                  <c:v>1780</c:v>
                </c:pt>
                <c:pt idx="347">
                  <c:v>1785</c:v>
                </c:pt>
                <c:pt idx="348">
                  <c:v>1790</c:v>
                </c:pt>
                <c:pt idx="349">
                  <c:v>1795</c:v>
                </c:pt>
                <c:pt idx="350">
                  <c:v>1800</c:v>
                </c:pt>
                <c:pt idx="351">
                  <c:v>1805</c:v>
                </c:pt>
                <c:pt idx="352">
                  <c:v>1810</c:v>
                </c:pt>
                <c:pt idx="353">
                  <c:v>1815</c:v>
                </c:pt>
                <c:pt idx="354">
                  <c:v>1820</c:v>
                </c:pt>
                <c:pt idx="355">
                  <c:v>1825</c:v>
                </c:pt>
                <c:pt idx="356">
                  <c:v>1830</c:v>
                </c:pt>
                <c:pt idx="357">
                  <c:v>1835</c:v>
                </c:pt>
                <c:pt idx="358">
                  <c:v>1840</c:v>
                </c:pt>
                <c:pt idx="359">
                  <c:v>1845</c:v>
                </c:pt>
                <c:pt idx="360">
                  <c:v>1850</c:v>
                </c:pt>
                <c:pt idx="361">
                  <c:v>1855</c:v>
                </c:pt>
                <c:pt idx="362">
                  <c:v>1860</c:v>
                </c:pt>
                <c:pt idx="363">
                  <c:v>1865</c:v>
                </c:pt>
                <c:pt idx="364">
                  <c:v>1870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1910</c:v>
                </c:pt>
                <c:pt idx="373">
                  <c:v>1915</c:v>
                </c:pt>
                <c:pt idx="374">
                  <c:v>1920</c:v>
                </c:pt>
                <c:pt idx="375">
                  <c:v>1925</c:v>
                </c:pt>
                <c:pt idx="376">
                  <c:v>1930</c:v>
                </c:pt>
                <c:pt idx="377">
                  <c:v>1935</c:v>
                </c:pt>
                <c:pt idx="378">
                  <c:v>1940</c:v>
                </c:pt>
                <c:pt idx="379">
                  <c:v>1945</c:v>
                </c:pt>
                <c:pt idx="380">
                  <c:v>1950</c:v>
                </c:pt>
                <c:pt idx="381">
                  <c:v>1955</c:v>
                </c:pt>
                <c:pt idx="382">
                  <c:v>1960</c:v>
                </c:pt>
                <c:pt idx="383">
                  <c:v>1965</c:v>
                </c:pt>
                <c:pt idx="384">
                  <c:v>1970</c:v>
                </c:pt>
                <c:pt idx="385">
                  <c:v>1975</c:v>
                </c:pt>
                <c:pt idx="386">
                  <c:v>1980</c:v>
                </c:pt>
                <c:pt idx="387">
                  <c:v>1985</c:v>
                </c:pt>
                <c:pt idx="388">
                  <c:v>1990</c:v>
                </c:pt>
                <c:pt idx="389">
                  <c:v>1995</c:v>
                </c:pt>
                <c:pt idx="390">
                  <c:v>2000</c:v>
                </c:pt>
                <c:pt idx="391">
                  <c:v>2005</c:v>
                </c:pt>
                <c:pt idx="392">
                  <c:v>2010</c:v>
                </c:pt>
                <c:pt idx="393">
                  <c:v>2015</c:v>
                </c:pt>
                <c:pt idx="394">
                  <c:v>2020</c:v>
                </c:pt>
                <c:pt idx="395">
                  <c:v>2025</c:v>
                </c:pt>
                <c:pt idx="396">
                  <c:v>2030</c:v>
                </c:pt>
                <c:pt idx="397">
                  <c:v>2035</c:v>
                </c:pt>
                <c:pt idx="398">
                  <c:v>2040</c:v>
                </c:pt>
                <c:pt idx="399">
                  <c:v>2045</c:v>
                </c:pt>
                <c:pt idx="400">
                  <c:v>2050</c:v>
                </c:pt>
                <c:pt idx="401">
                  <c:v>2055</c:v>
                </c:pt>
                <c:pt idx="402">
                  <c:v>2060</c:v>
                </c:pt>
                <c:pt idx="403">
                  <c:v>2065</c:v>
                </c:pt>
                <c:pt idx="404">
                  <c:v>2070</c:v>
                </c:pt>
                <c:pt idx="405">
                  <c:v>2075</c:v>
                </c:pt>
                <c:pt idx="406">
                  <c:v>2080</c:v>
                </c:pt>
                <c:pt idx="407">
                  <c:v>2085</c:v>
                </c:pt>
                <c:pt idx="408">
                  <c:v>2090</c:v>
                </c:pt>
                <c:pt idx="409">
                  <c:v>2095</c:v>
                </c:pt>
                <c:pt idx="410">
                  <c:v>2100</c:v>
                </c:pt>
                <c:pt idx="411">
                  <c:v>2105</c:v>
                </c:pt>
                <c:pt idx="412">
                  <c:v>2110</c:v>
                </c:pt>
                <c:pt idx="413">
                  <c:v>2115</c:v>
                </c:pt>
                <c:pt idx="414">
                  <c:v>2120</c:v>
                </c:pt>
                <c:pt idx="415">
                  <c:v>2125</c:v>
                </c:pt>
                <c:pt idx="416">
                  <c:v>2130</c:v>
                </c:pt>
                <c:pt idx="417">
                  <c:v>2135</c:v>
                </c:pt>
                <c:pt idx="418">
                  <c:v>2140</c:v>
                </c:pt>
                <c:pt idx="419">
                  <c:v>2145</c:v>
                </c:pt>
                <c:pt idx="420">
                  <c:v>2150</c:v>
                </c:pt>
                <c:pt idx="421">
                  <c:v>2155</c:v>
                </c:pt>
                <c:pt idx="422">
                  <c:v>2160</c:v>
                </c:pt>
                <c:pt idx="423">
                  <c:v>2165</c:v>
                </c:pt>
                <c:pt idx="424">
                  <c:v>2170</c:v>
                </c:pt>
                <c:pt idx="425">
                  <c:v>2175</c:v>
                </c:pt>
                <c:pt idx="426">
                  <c:v>2180</c:v>
                </c:pt>
                <c:pt idx="427">
                  <c:v>2185</c:v>
                </c:pt>
                <c:pt idx="428">
                  <c:v>2190</c:v>
                </c:pt>
                <c:pt idx="429">
                  <c:v>2195</c:v>
                </c:pt>
                <c:pt idx="430">
                  <c:v>2200</c:v>
                </c:pt>
                <c:pt idx="431">
                  <c:v>2205</c:v>
                </c:pt>
                <c:pt idx="432">
                  <c:v>2210</c:v>
                </c:pt>
                <c:pt idx="433">
                  <c:v>2215</c:v>
                </c:pt>
                <c:pt idx="434">
                  <c:v>2220</c:v>
                </c:pt>
                <c:pt idx="435">
                  <c:v>2225</c:v>
                </c:pt>
                <c:pt idx="436">
                  <c:v>2230</c:v>
                </c:pt>
                <c:pt idx="437">
                  <c:v>2235</c:v>
                </c:pt>
                <c:pt idx="438">
                  <c:v>2240</c:v>
                </c:pt>
                <c:pt idx="439">
                  <c:v>2245</c:v>
                </c:pt>
                <c:pt idx="440">
                  <c:v>2250</c:v>
                </c:pt>
                <c:pt idx="441">
                  <c:v>2255</c:v>
                </c:pt>
                <c:pt idx="442">
                  <c:v>2260</c:v>
                </c:pt>
                <c:pt idx="443">
                  <c:v>2265</c:v>
                </c:pt>
                <c:pt idx="444">
                  <c:v>2270</c:v>
                </c:pt>
                <c:pt idx="445">
                  <c:v>2275</c:v>
                </c:pt>
                <c:pt idx="446">
                  <c:v>2280</c:v>
                </c:pt>
                <c:pt idx="447">
                  <c:v>2285</c:v>
                </c:pt>
                <c:pt idx="448">
                  <c:v>2290</c:v>
                </c:pt>
                <c:pt idx="449">
                  <c:v>2295</c:v>
                </c:pt>
                <c:pt idx="450">
                  <c:v>2300</c:v>
                </c:pt>
                <c:pt idx="451">
                  <c:v>2305</c:v>
                </c:pt>
                <c:pt idx="452">
                  <c:v>2310</c:v>
                </c:pt>
                <c:pt idx="453">
                  <c:v>2315</c:v>
                </c:pt>
                <c:pt idx="454">
                  <c:v>2320</c:v>
                </c:pt>
                <c:pt idx="455">
                  <c:v>2325</c:v>
                </c:pt>
                <c:pt idx="456">
                  <c:v>2330</c:v>
                </c:pt>
                <c:pt idx="457">
                  <c:v>2335</c:v>
                </c:pt>
                <c:pt idx="458">
                  <c:v>2340</c:v>
                </c:pt>
                <c:pt idx="459">
                  <c:v>2345</c:v>
                </c:pt>
                <c:pt idx="460">
                  <c:v>2350</c:v>
                </c:pt>
                <c:pt idx="461">
                  <c:v>2355</c:v>
                </c:pt>
                <c:pt idx="462">
                  <c:v>2360</c:v>
                </c:pt>
                <c:pt idx="463">
                  <c:v>2365</c:v>
                </c:pt>
                <c:pt idx="464">
                  <c:v>2370</c:v>
                </c:pt>
                <c:pt idx="465">
                  <c:v>2375</c:v>
                </c:pt>
                <c:pt idx="466">
                  <c:v>2380</c:v>
                </c:pt>
                <c:pt idx="467">
                  <c:v>2385</c:v>
                </c:pt>
                <c:pt idx="468">
                  <c:v>2390</c:v>
                </c:pt>
                <c:pt idx="469">
                  <c:v>2395</c:v>
                </c:pt>
                <c:pt idx="470">
                  <c:v>2400</c:v>
                </c:pt>
                <c:pt idx="471">
                  <c:v>2405</c:v>
                </c:pt>
                <c:pt idx="472">
                  <c:v>2410</c:v>
                </c:pt>
                <c:pt idx="473">
                  <c:v>2415</c:v>
                </c:pt>
                <c:pt idx="474">
                  <c:v>2420</c:v>
                </c:pt>
                <c:pt idx="475">
                  <c:v>2425</c:v>
                </c:pt>
                <c:pt idx="476">
                  <c:v>2430</c:v>
                </c:pt>
                <c:pt idx="477">
                  <c:v>2435</c:v>
                </c:pt>
                <c:pt idx="478">
                  <c:v>2440</c:v>
                </c:pt>
                <c:pt idx="479">
                  <c:v>2445</c:v>
                </c:pt>
                <c:pt idx="480">
                  <c:v>2450</c:v>
                </c:pt>
                <c:pt idx="481">
                  <c:v>2455</c:v>
                </c:pt>
                <c:pt idx="482">
                  <c:v>2460</c:v>
                </c:pt>
                <c:pt idx="483">
                  <c:v>2465</c:v>
                </c:pt>
                <c:pt idx="484">
                  <c:v>2470</c:v>
                </c:pt>
                <c:pt idx="485">
                  <c:v>2475</c:v>
                </c:pt>
                <c:pt idx="486">
                  <c:v>2480</c:v>
                </c:pt>
                <c:pt idx="487">
                  <c:v>2485</c:v>
                </c:pt>
                <c:pt idx="488">
                  <c:v>2490</c:v>
                </c:pt>
                <c:pt idx="489">
                  <c:v>2495</c:v>
                </c:pt>
                <c:pt idx="490">
                  <c:v>2500</c:v>
                </c:pt>
                <c:pt idx="491">
                  <c:v>2505</c:v>
                </c:pt>
                <c:pt idx="492">
                  <c:v>2510</c:v>
                </c:pt>
                <c:pt idx="493">
                  <c:v>2515</c:v>
                </c:pt>
                <c:pt idx="494">
                  <c:v>2520</c:v>
                </c:pt>
                <c:pt idx="495">
                  <c:v>2525</c:v>
                </c:pt>
                <c:pt idx="496">
                  <c:v>2530</c:v>
                </c:pt>
                <c:pt idx="497">
                  <c:v>2535</c:v>
                </c:pt>
                <c:pt idx="498">
                  <c:v>2540</c:v>
                </c:pt>
                <c:pt idx="499">
                  <c:v>2545</c:v>
                </c:pt>
                <c:pt idx="500">
                  <c:v>2550</c:v>
                </c:pt>
                <c:pt idx="501">
                  <c:v>2555</c:v>
                </c:pt>
                <c:pt idx="502">
                  <c:v>2560</c:v>
                </c:pt>
                <c:pt idx="503">
                  <c:v>2565</c:v>
                </c:pt>
                <c:pt idx="504">
                  <c:v>2570</c:v>
                </c:pt>
                <c:pt idx="505">
                  <c:v>2575</c:v>
                </c:pt>
                <c:pt idx="506">
                  <c:v>2580</c:v>
                </c:pt>
                <c:pt idx="507">
                  <c:v>2585</c:v>
                </c:pt>
                <c:pt idx="508">
                  <c:v>2590</c:v>
                </c:pt>
                <c:pt idx="509">
                  <c:v>2595</c:v>
                </c:pt>
                <c:pt idx="510">
                  <c:v>2600</c:v>
                </c:pt>
                <c:pt idx="511">
                  <c:v>2605</c:v>
                </c:pt>
                <c:pt idx="512">
                  <c:v>2610</c:v>
                </c:pt>
                <c:pt idx="513">
                  <c:v>2615</c:v>
                </c:pt>
                <c:pt idx="514">
                  <c:v>2620</c:v>
                </c:pt>
                <c:pt idx="515">
                  <c:v>2625</c:v>
                </c:pt>
                <c:pt idx="516">
                  <c:v>2630</c:v>
                </c:pt>
                <c:pt idx="517">
                  <c:v>2635</c:v>
                </c:pt>
                <c:pt idx="518">
                  <c:v>2640</c:v>
                </c:pt>
                <c:pt idx="519">
                  <c:v>2645</c:v>
                </c:pt>
                <c:pt idx="520">
                  <c:v>2650</c:v>
                </c:pt>
                <c:pt idx="521">
                  <c:v>2655</c:v>
                </c:pt>
                <c:pt idx="522">
                  <c:v>2660</c:v>
                </c:pt>
                <c:pt idx="523">
                  <c:v>2665</c:v>
                </c:pt>
                <c:pt idx="524">
                  <c:v>2670</c:v>
                </c:pt>
                <c:pt idx="525">
                  <c:v>2675</c:v>
                </c:pt>
                <c:pt idx="526">
                  <c:v>2680</c:v>
                </c:pt>
                <c:pt idx="527">
                  <c:v>2685</c:v>
                </c:pt>
                <c:pt idx="528">
                  <c:v>2690</c:v>
                </c:pt>
                <c:pt idx="529">
                  <c:v>2695</c:v>
                </c:pt>
                <c:pt idx="530">
                  <c:v>2700</c:v>
                </c:pt>
                <c:pt idx="531">
                  <c:v>2705</c:v>
                </c:pt>
                <c:pt idx="532">
                  <c:v>2710</c:v>
                </c:pt>
                <c:pt idx="533">
                  <c:v>2715</c:v>
                </c:pt>
                <c:pt idx="534">
                  <c:v>2720</c:v>
                </c:pt>
                <c:pt idx="535">
                  <c:v>2725</c:v>
                </c:pt>
                <c:pt idx="536">
                  <c:v>2730</c:v>
                </c:pt>
                <c:pt idx="537">
                  <c:v>2735</c:v>
                </c:pt>
                <c:pt idx="538">
                  <c:v>2740</c:v>
                </c:pt>
                <c:pt idx="539">
                  <c:v>2745</c:v>
                </c:pt>
                <c:pt idx="540">
                  <c:v>2750</c:v>
                </c:pt>
                <c:pt idx="541">
                  <c:v>2755</c:v>
                </c:pt>
                <c:pt idx="542">
                  <c:v>2760</c:v>
                </c:pt>
                <c:pt idx="543">
                  <c:v>2765</c:v>
                </c:pt>
                <c:pt idx="544">
                  <c:v>2770</c:v>
                </c:pt>
                <c:pt idx="545">
                  <c:v>2775</c:v>
                </c:pt>
                <c:pt idx="546">
                  <c:v>2780</c:v>
                </c:pt>
                <c:pt idx="547">
                  <c:v>2785</c:v>
                </c:pt>
                <c:pt idx="548">
                  <c:v>2790</c:v>
                </c:pt>
                <c:pt idx="549">
                  <c:v>2795</c:v>
                </c:pt>
                <c:pt idx="550">
                  <c:v>2800</c:v>
                </c:pt>
                <c:pt idx="551">
                  <c:v>2805</c:v>
                </c:pt>
                <c:pt idx="552">
                  <c:v>2810</c:v>
                </c:pt>
                <c:pt idx="553">
                  <c:v>2815</c:v>
                </c:pt>
                <c:pt idx="554">
                  <c:v>2820</c:v>
                </c:pt>
                <c:pt idx="555">
                  <c:v>2825</c:v>
                </c:pt>
                <c:pt idx="556">
                  <c:v>2830</c:v>
                </c:pt>
                <c:pt idx="557">
                  <c:v>2835</c:v>
                </c:pt>
                <c:pt idx="558">
                  <c:v>2840</c:v>
                </c:pt>
                <c:pt idx="559">
                  <c:v>2845</c:v>
                </c:pt>
                <c:pt idx="560">
                  <c:v>2850</c:v>
                </c:pt>
                <c:pt idx="561">
                  <c:v>2855</c:v>
                </c:pt>
                <c:pt idx="562">
                  <c:v>2860</c:v>
                </c:pt>
                <c:pt idx="563">
                  <c:v>2865</c:v>
                </c:pt>
                <c:pt idx="564">
                  <c:v>2870</c:v>
                </c:pt>
                <c:pt idx="565">
                  <c:v>2875</c:v>
                </c:pt>
                <c:pt idx="566">
                  <c:v>2880</c:v>
                </c:pt>
                <c:pt idx="567">
                  <c:v>2885</c:v>
                </c:pt>
                <c:pt idx="568">
                  <c:v>2890</c:v>
                </c:pt>
                <c:pt idx="569">
                  <c:v>2895</c:v>
                </c:pt>
                <c:pt idx="570">
                  <c:v>2900</c:v>
                </c:pt>
                <c:pt idx="571">
                  <c:v>2905</c:v>
                </c:pt>
                <c:pt idx="572">
                  <c:v>2910</c:v>
                </c:pt>
                <c:pt idx="573">
                  <c:v>2915</c:v>
                </c:pt>
                <c:pt idx="574">
                  <c:v>2920</c:v>
                </c:pt>
                <c:pt idx="575">
                  <c:v>2925</c:v>
                </c:pt>
                <c:pt idx="576">
                  <c:v>2930</c:v>
                </c:pt>
                <c:pt idx="577">
                  <c:v>2935</c:v>
                </c:pt>
                <c:pt idx="578">
                  <c:v>2940</c:v>
                </c:pt>
                <c:pt idx="579">
                  <c:v>2945</c:v>
                </c:pt>
                <c:pt idx="580">
                  <c:v>2950</c:v>
                </c:pt>
                <c:pt idx="581">
                  <c:v>2955</c:v>
                </c:pt>
                <c:pt idx="582">
                  <c:v>2960</c:v>
                </c:pt>
                <c:pt idx="583">
                  <c:v>2965</c:v>
                </c:pt>
                <c:pt idx="584">
                  <c:v>2970</c:v>
                </c:pt>
                <c:pt idx="585">
                  <c:v>2975</c:v>
                </c:pt>
                <c:pt idx="586">
                  <c:v>2980</c:v>
                </c:pt>
                <c:pt idx="587">
                  <c:v>2985</c:v>
                </c:pt>
                <c:pt idx="588">
                  <c:v>2990</c:v>
                </c:pt>
                <c:pt idx="589">
                  <c:v>2995</c:v>
                </c:pt>
                <c:pt idx="590">
                  <c:v>3000</c:v>
                </c:pt>
                <c:pt idx="591">
                  <c:v>3005</c:v>
                </c:pt>
                <c:pt idx="592">
                  <c:v>3010</c:v>
                </c:pt>
                <c:pt idx="593">
                  <c:v>3015</c:v>
                </c:pt>
                <c:pt idx="594">
                  <c:v>3020</c:v>
                </c:pt>
                <c:pt idx="595">
                  <c:v>3025</c:v>
                </c:pt>
                <c:pt idx="596">
                  <c:v>3030</c:v>
                </c:pt>
                <c:pt idx="597">
                  <c:v>3035</c:v>
                </c:pt>
                <c:pt idx="598">
                  <c:v>3040</c:v>
                </c:pt>
                <c:pt idx="599">
                  <c:v>3045</c:v>
                </c:pt>
                <c:pt idx="600">
                  <c:v>3050</c:v>
                </c:pt>
                <c:pt idx="601">
                  <c:v>3055</c:v>
                </c:pt>
                <c:pt idx="602">
                  <c:v>3060</c:v>
                </c:pt>
                <c:pt idx="603">
                  <c:v>3065</c:v>
                </c:pt>
                <c:pt idx="604">
                  <c:v>3070</c:v>
                </c:pt>
                <c:pt idx="605">
                  <c:v>3075</c:v>
                </c:pt>
                <c:pt idx="606">
                  <c:v>3080</c:v>
                </c:pt>
                <c:pt idx="607">
                  <c:v>3085</c:v>
                </c:pt>
                <c:pt idx="608">
                  <c:v>3090</c:v>
                </c:pt>
                <c:pt idx="609">
                  <c:v>3095</c:v>
                </c:pt>
                <c:pt idx="610">
                  <c:v>3100</c:v>
                </c:pt>
                <c:pt idx="611">
                  <c:v>3105</c:v>
                </c:pt>
                <c:pt idx="612">
                  <c:v>3110</c:v>
                </c:pt>
                <c:pt idx="613">
                  <c:v>3115</c:v>
                </c:pt>
                <c:pt idx="614">
                  <c:v>3120</c:v>
                </c:pt>
                <c:pt idx="615">
                  <c:v>3125</c:v>
                </c:pt>
                <c:pt idx="616">
                  <c:v>3130</c:v>
                </c:pt>
                <c:pt idx="617">
                  <c:v>3135</c:v>
                </c:pt>
                <c:pt idx="618">
                  <c:v>3140</c:v>
                </c:pt>
                <c:pt idx="619">
                  <c:v>3145</c:v>
                </c:pt>
                <c:pt idx="620">
                  <c:v>3150</c:v>
                </c:pt>
                <c:pt idx="621">
                  <c:v>3155</c:v>
                </c:pt>
                <c:pt idx="622">
                  <c:v>3160</c:v>
                </c:pt>
                <c:pt idx="623">
                  <c:v>3165</c:v>
                </c:pt>
                <c:pt idx="624">
                  <c:v>3170</c:v>
                </c:pt>
                <c:pt idx="625">
                  <c:v>3175</c:v>
                </c:pt>
                <c:pt idx="626">
                  <c:v>3180</c:v>
                </c:pt>
                <c:pt idx="627">
                  <c:v>3185</c:v>
                </c:pt>
                <c:pt idx="628">
                  <c:v>3190</c:v>
                </c:pt>
                <c:pt idx="629">
                  <c:v>3195</c:v>
                </c:pt>
                <c:pt idx="630">
                  <c:v>3200</c:v>
                </c:pt>
                <c:pt idx="631">
                  <c:v>3205</c:v>
                </c:pt>
                <c:pt idx="632">
                  <c:v>3210</c:v>
                </c:pt>
                <c:pt idx="633">
                  <c:v>3215</c:v>
                </c:pt>
                <c:pt idx="634">
                  <c:v>3220</c:v>
                </c:pt>
                <c:pt idx="635">
                  <c:v>3225</c:v>
                </c:pt>
                <c:pt idx="636">
                  <c:v>3230</c:v>
                </c:pt>
                <c:pt idx="637">
                  <c:v>3235</c:v>
                </c:pt>
                <c:pt idx="638">
                  <c:v>3240</c:v>
                </c:pt>
                <c:pt idx="639">
                  <c:v>3245</c:v>
                </c:pt>
                <c:pt idx="640">
                  <c:v>3250</c:v>
                </c:pt>
                <c:pt idx="641">
                  <c:v>3255</c:v>
                </c:pt>
                <c:pt idx="642">
                  <c:v>3260</c:v>
                </c:pt>
                <c:pt idx="643">
                  <c:v>3265</c:v>
                </c:pt>
                <c:pt idx="644">
                  <c:v>3270</c:v>
                </c:pt>
                <c:pt idx="645">
                  <c:v>3275</c:v>
                </c:pt>
                <c:pt idx="646">
                  <c:v>3280</c:v>
                </c:pt>
                <c:pt idx="647">
                  <c:v>3285</c:v>
                </c:pt>
                <c:pt idx="648">
                  <c:v>3290</c:v>
                </c:pt>
                <c:pt idx="649">
                  <c:v>3295</c:v>
                </c:pt>
                <c:pt idx="650">
                  <c:v>3300</c:v>
                </c:pt>
                <c:pt idx="651">
                  <c:v>3305</c:v>
                </c:pt>
                <c:pt idx="652">
                  <c:v>3310</c:v>
                </c:pt>
                <c:pt idx="653">
                  <c:v>3315</c:v>
                </c:pt>
                <c:pt idx="654">
                  <c:v>3320</c:v>
                </c:pt>
                <c:pt idx="655">
                  <c:v>3325</c:v>
                </c:pt>
                <c:pt idx="656">
                  <c:v>3330</c:v>
                </c:pt>
                <c:pt idx="657">
                  <c:v>3335</c:v>
                </c:pt>
                <c:pt idx="658">
                  <c:v>3340</c:v>
                </c:pt>
                <c:pt idx="659">
                  <c:v>3345</c:v>
                </c:pt>
                <c:pt idx="660">
                  <c:v>3350</c:v>
                </c:pt>
                <c:pt idx="661">
                  <c:v>3355</c:v>
                </c:pt>
                <c:pt idx="662">
                  <c:v>3360</c:v>
                </c:pt>
                <c:pt idx="663">
                  <c:v>3365</c:v>
                </c:pt>
                <c:pt idx="664">
                  <c:v>3370</c:v>
                </c:pt>
                <c:pt idx="665">
                  <c:v>3375</c:v>
                </c:pt>
                <c:pt idx="666">
                  <c:v>3380</c:v>
                </c:pt>
                <c:pt idx="667">
                  <c:v>3385</c:v>
                </c:pt>
                <c:pt idx="668">
                  <c:v>3390</c:v>
                </c:pt>
                <c:pt idx="669">
                  <c:v>3395</c:v>
                </c:pt>
                <c:pt idx="670">
                  <c:v>3400</c:v>
                </c:pt>
                <c:pt idx="671">
                  <c:v>3405</c:v>
                </c:pt>
                <c:pt idx="672">
                  <c:v>3410</c:v>
                </c:pt>
                <c:pt idx="673">
                  <c:v>3415</c:v>
                </c:pt>
                <c:pt idx="674">
                  <c:v>3420</c:v>
                </c:pt>
                <c:pt idx="675">
                  <c:v>3425</c:v>
                </c:pt>
                <c:pt idx="676">
                  <c:v>3430</c:v>
                </c:pt>
                <c:pt idx="677">
                  <c:v>3435</c:v>
                </c:pt>
                <c:pt idx="678">
                  <c:v>3440</c:v>
                </c:pt>
                <c:pt idx="679">
                  <c:v>3445</c:v>
                </c:pt>
                <c:pt idx="680">
                  <c:v>3450</c:v>
                </c:pt>
                <c:pt idx="681">
                  <c:v>3455</c:v>
                </c:pt>
                <c:pt idx="682">
                  <c:v>3460</c:v>
                </c:pt>
                <c:pt idx="683">
                  <c:v>3465</c:v>
                </c:pt>
                <c:pt idx="684">
                  <c:v>3470</c:v>
                </c:pt>
                <c:pt idx="685">
                  <c:v>3475</c:v>
                </c:pt>
                <c:pt idx="686">
                  <c:v>3480</c:v>
                </c:pt>
                <c:pt idx="687">
                  <c:v>3485</c:v>
                </c:pt>
                <c:pt idx="688">
                  <c:v>3490</c:v>
                </c:pt>
                <c:pt idx="689">
                  <c:v>3495</c:v>
                </c:pt>
                <c:pt idx="690">
                  <c:v>3500</c:v>
                </c:pt>
                <c:pt idx="691">
                  <c:v>3505</c:v>
                </c:pt>
                <c:pt idx="692">
                  <c:v>3510</c:v>
                </c:pt>
                <c:pt idx="693">
                  <c:v>3515</c:v>
                </c:pt>
                <c:pt idx="694">
                  <c:v>3520</c:v>
                </c:pt>
                <c:pt idx="695">
                  <c:v>3525</c:v>
                </c:pt>
                <c:pt idx="696">
                  <c:v>3530</c:v>
                </c:pt>
                <c:pt idx="697">
                  <c:v>3535</c:v>
                </c:pt>
                <c:pt idx="698">
                  <c:v>3540</c:v>
                </c:pt>
                <c:pt idx="699">
                  <c:v>3545</c:v>
                </c:pt>
                <c:pt idx="700">
                  <c:v>3550</c:v>
                </c:pt>
                <c:pt idx="701">
                  <c:v>3555</c:v>
                </c:pt>
                <c:pt idx="702">
                  <c:v>3560</c:v>
                </c:pt>
                <c:pt idx="703">
                  <c:v>3565</c:v>
                </c:pt>
                <c:pt idx="704">
                  <c:v>3570</c:v>
                </c:pt>
                <c:pt idx="705">
                  <c:v>3575</c:v>
                </c:pt>
                <c:pt idx="706">
                  <c:v>3580</c:v>
                </c:pt>
                <c:pt idx="707">
                  <c:v>3585</c:v>
                </c:pt>
                <c:pt idx="708">
                  <c:v>3590</c:v>
                </c:pt>
                <c:pt idx="709">
                  <c:v>3595</c:v>
                </c:pt>
                <c:pt idx="710">
                  <c:v>3600</c:v>
                </c:pt>
                <c:pt idx="711">
                  <c:v>3605</c:v>
                </c:pt>
                <c:pt idx="712">
                  <c:v>3610</c:v>
                </c:pt>
                <c:pt idx="713">
                  <c:v>3615</c:v>
                </c:pt>
                <c:pt idx="714">
                  <c:v>3620</c:v>
                </c:pt>
                <c:pt idx="715">
                  <c:v>3625</c:v>
                </c:pt>
                <c:pt idx="716">
                  <c:v>3630</c:v>
                </c:pt>
                <c:pt idx="717">
                  <c:v>3635</c:v>
                </c:pt>
                <c:pt idx="718">
                  <c:v>3640</c:v>
                </c:pt>
                <c:pt idx="719">
                  <c:v>3645</c:v>
                </c:pt>
                <c:pt idx="720">
                  <c:v>3650</c:v>
                </c:pt>
                <c:pt idx="721">
                  <c:v>3655</c:v>
                </c:pt>
                <c:pt idx="722">
                  <c:v>3660</c:v>
                </c:pt>
                <c:pt idx="723">
                  <c:v>3665</c:v>
                </c:pt>
                <c:pt idx="724">
                  <c:v>3670</c:v>
                </c:pt>
                <c:pt idx="725">
                  <c:v>3675</c:v>
                </c:pt>
                <c:pt idx="726">
                  <c:v>3680</c:v>
                </c:pt>
                <c:pt idx="727">
                  <c:v>3685</c:v>
                </c:pt>
                <c:pt idx="728">
                  <c:v>3690</c:v>
                </c:pt>
                <c:pt idx="729">
                  <c:v>3695</c:v>
                </c:pt>
                <c:pt idx="730">
                  <c:v>3700</c:v>
                </c:pt>
                <c:pt idx="731">
                  <c:v>3705</c:v>
                </c:pt>
                <c:pt idx="732">
                  <c:v>3710</c:v>
                </c:pt>
                <c:pt idx="733">
                  <c:v>3715</c:v>
                </c:pt>
                <c:pt idx="734">
                  <c:v>3720</c:v>
                </c:pt>
                <c:pt idx="735">
                  <c:v>3725</c:v>
                </c:pt>
                <c:pt idx="736">
                  <c:v>3730</c:v>
                </c:pt>
                <c:pt idx="737">
                  <c:v>3735</c:v>
                </c:pt>
                <c:pt idx="738">
                  <c:v>3740</c:v>
                </c:pt>
                <c:pt idx="739">
                  <c:v>3745</c:v>
                </c:pt>
                <c:pt idx="740">
                  <c:v>3750</c:v>
                </c:pt>
                <c:pt idx="741">
                  <c:v>3755</c:v>
                </c:pt>
                <c:pt idx="742">
                  <c:v>3760</c:v>
                </c:pt>
                <c:pt idx="743">
                  <c:v>3765</c:v>
                </c:pt>
                <c:pt idx="744">
                  <c:v>3770</c:v>
                </c:pt>
                <c:pt idx="745">
                  <c:v>3775</c:v>
                </c:pt>
                <c:pt idx="746">
                  <c:v>3780</c:v>
                </c:pt>
                <c:pt idx="747">
                  <c:v>3785</c:v>
                </c:pt>
                <c:pt idx="748">
                  <c:v>3790</c:v>
                </c:pt>
                <c:pt idx="749">
                  <c:v>3795</c:v>
                </c:pt>
                <c:pt idx="750">
                  <c:v>3800</c:v>
                </c:pt>
                <c:pt idx="751">
                  <c:v>3805</c:v>
                </c:pt>
                <c:pt idx="752">
                  <c:v>3810</c:v>
                </c:pt>
                <c:pt idx="753">
                  <c:v>3815</c:v>
                </c:pt>
                <c:pt idx="754">
                  <c:v>3820</c:v>
                </c:pt>
                <c:pt idx="755">
                  <c:v>3825</c:v>
                </c:pt>
                <c:pt idx="756">
                  <c:v>3830</c:v>
                </c:pt>
                <c:pt idx="757">
                  <c:v>3835</c:v>
                </c:pt>
                <c:pt idx="758">
                  <c:v>3840</c:v>
                </c:pt>
                <c:pt idx="759">
                  <c:v>3845</c:v>
                </c:pt>
                <c:pt idx="760">
                  <c:v>3850</c:v>
                </c:pt>
                <c:pt idx="761">
                  <c:v>3855</c:v>
                </c:pt>
                <c:pt idx="762">
                  <c:v>3860</c:v>
                </c:pt>
                <c:pt idx="763">
                  <c:v>3865</c:v>
                </c:pt>
                <c:pt idx="764">
                  <c:v>3870</c:v>
                </c:pt>
                <c:pt idx="765">
                  <c:v>3875</c:v>
                </c:pt>
                <c:pt idx="766">
                  <c:v>3880</c:v>
                </c:pt>
                <c:pt idx="767">
                  <c:v>3885</c:v>
                </c:pt>
                <c:pt idx="768">
                  <c:v>3890</c:v>
                </c:pt>
                <c:pt idx="769">
                  <c:v>3895</c:v>
                </c:pt>
                <c:pt idx="770">
                  <c:v>3900</c:v>
                </c:pt>
                <c:pt idx="771">
                  <c:v>3905</c:v>
                </c:pt>
                <c:pt idx="772">
                  <c:v>3910</c:v>
                </c:pt>
                <c:pt idx="773">
                  <c:v>3915</c:v>
                </c:pt>
                <c:pt idx="774">
                  <c:v>3920</c:v>
                </c:pt>
                <c:pt idx="775">
                  <c:v>3925</c:v>
                </c:pt>
                <c:pt idx="776">
                  <c:v>3930</c:v>
                </c:pt>
                <c:pt idx="777">
                  <c:v>3935</c:v>
                </c:pt>
                <c:pt idx="778">
                  <c:v>3940</c:v>
                </c:pt>
                <c:pt idx="779">
                  <c:v>3945</c:v>
                </c:pt>
                <c:pt idx="780">
                  <c:v>3950</c:v>
                </c:pt>
                <c:pt idx="781">
                  <c:v>3955</c:v>
                </c:pt>
                <c:pt idx="782">
                  <c:v>3960</c:v>
                </c:pt>
                <c:pt idx="783">
                  <c:v>3965</c:v>
                </c:pt>
                <c:pt idx="784">
                  <c:v>3970</c:v>
                </c:pt>
                <c:pt idx="785">
                  <c:v>3975</c:v>
                </c:pt>
                <c:pt idx="786">
                  <c:v>3980</c:v>
                </c:pt>
                <c:pt idx="787">
                  <c:v>3985</c:v>
                </c:pt>
                <c:pt idx="788">
                  <c:v>3990</c:v>
                </c:pt>
                <c:pt idx="789">
                  <c:v>3995</c:v>
                </c:pt>
                <c:pt idx="790">
                  <c:v>4000</c:v>
                </c:pt>
                <c:pt idx="791">
                  <c:v>4005</c:v>
                </c:pt>
                <c:pt idx="792">
                  <c:v>4010</c:v>
                </c:pt>
                <c:pt idx="793">
                  <c:v>4015</c:v>
                </c:pt>
                <c:pt idx="794">
                  <c:v>4020</c:v>
                </c:pt>
                <c:pt idx="795">
                  <c:v>4025</c:v>
                </c:pt>
                <c:pt idx="796">
                  <c:v>4030</c:v>
                </c:pt>
                <c:pt idx="797">
                  <c:v>4035</c:v>
                </c:pt>
                <c:pt idx="798">
                  <c:v>4040</c:v>
                </c:pt>
                <c:pt idx="799">
                  <c:v>4045</c:v>
                </c:pt>
                <c:pt idx="800">
                  <c:v>4050</c:v>
                </c:pt>
                <c:pt idx="801">
                  <c:v>4055</c:v>
                </c:pt>
                <c:pt idx="802">
                  <c:v>4060</c:v>
                </c:pt>
                <c:pt idx="803">
                  <c:v>4065</c:v>
                </c:pt>
                <c:pt idx="804">
                  <c:v>4070</c:v>
                </c:pt>
                <c:pt idx="805">
                  <c:v>4075</c:v>
                </c:pt>
                <c:pt idx="806">
                  <c:v>4080</c:v>
                </c:pt>
                <c:pt idx="807">
                  <c:v>4085</c:v>
                </c:pt>
                <c:pt idx="808">
                  <c:v>4090</c:v>
                </c:pt>
                <c:pt idx="809">
                  <c:v>4095</c:v>
                </c:pt>
                <c:pt idx="810">
                  <c:v>4100</c:v>
                </c:pt>
                <c:pt idx="811">
                  <c:v>4105</c:v>
                </c:pt>
                <c:pt idx="812">
                  <c:v>4110</c:v>
                </c:pt>
                <c:pt idx="813">
                  <c:v>4115</c:v>
                </c:pt>
                <c:pt idx="814">
                  <c:v>4120</c:v>
                </c:pt>
                <c:pt idx="815">
                  <c:v>4125</c:v>
                </c:pt>
                <c:pt idx="816">
                  <c:v>4130</c:v>
                </c:pt>
                <c:pt idx="817">
                  <c:v>4135</c:v>
                </c:pt>
                <c:pt idx="818">
                  <c:v>4140</c:v>
                </c:pt>
                <c:pt idx="819">
                  <c:v>4145</c:v>
                </c:pt>
                <c:pt idx="820">
                  <c:v>4150</c:v>
                </c:pt>
                <c:pt idx="821">
                  <c:v>4155</c:v>
                </c:pt>
                <c:pt idx="822">
                  <c:v>4160</c:v>
                </c:pt>
                <c:pt idx="823">
                  <c:v>4165</c:v>
                </c:pt>
                <c:pt idx="824">
                  <c:v>4170</c:v>
                </c:pt>
                <c:pt idx="825">
                  <c:v>4175</c:v>
                </c:pt>
                <c:pt idx="826">
                  <c:v>4180</c:v>
                </c:pt>
                <c:pt idx="827">
                  <c:v>4185</c:v>
                </c:pt>
                <c:pt idx="828">
                  <c:v>4190</c:v>
                </c:pt>
                <c:pt idx="829">
                  <c:v>4195</c:v>
                </c:pt>
                <c:pt idx="830">
                  <c:v>4200</c:v>
                </c:pt>
                <c:pt idx="831">
                  <c:v>4205</c:v>
                </c:pt>
                <c:pt idx="832">
                  <c:v>4210</c:v>
                </c:pt>
                <c:pt idx="833">
                  <c:v>4215</c:v>
                </c:pt>
                <c:pt idx="834">
                  <c:v>4220</c:v>
                </c:pt>
                <c:pt idx="835">
                  <c:v>4225</c:v>
                </c:pt>
                <c:pt idx="836">
                  <c:v>4230</c:v>
                </c:pt>
                <c:pt idx="837">
                  <c:v>4235</c:v>
                </c:pt>
                <c:pt idx="838">
                  <c:v>4240</c:v>
                </c:pt>
                <c:pt idx="839">
                  <c:v>4245</c:v>
                </c:pt>
                <c:pt idx="840">
                  <c:v>4250</c:v>
                </c:pt>
                <c:pt idx="841">
                  <c:v>4255</c:v>
                </c:pt>
                <c:pt idx="842">
                  <c:v>4260</c:v>
                </c:pt>
                <c:pt idx="843">
                  <c:v>4265</c:v>
                </c:pt>
                <c:pt idx="844">
                  <c:v>4270</c:v>
                </c:pt>
                <c:pt idx="845">
                  <c:v>4275</c:v>
                </c:pt>
                <c:pt idx="846">
                  <c:v>4280</c:v>
                </c:pt>
                <c:pt idx="847">
                  <c:v>4285</c:v>
                </c:pt>
                <c:pt idx="848">
                  <c:v>4290</c:v>
                </c:pt>
                <c:pt idx="849">
                  <c:v>4295</c:v>
                </c:pt>
                <c:pt idx="850">
                  <c:v>4300</c:v>
                </c:pt>
                <c:pt idx="851">
                  <c:v>4305</c:v>
                </c:pt>
                <c:pt idx="852">
                  <c:v>4310</c:v>
                </c:pt>
                <c:pt idx="853">
                  <c:v>4315</c:v>
                </c:pt>
                <c:pt idx="854">
                  <c:v>4320</c:v>
                </c:pt>
                <c:pt idx="855">
                  <c:v>4325</c:v>
                </c:pt>
                <c:pt idx="856">
                  <c:v>4330</c:v>
                </c:pt>
                <c:pt idx="857">
                  <c:v>4335</c:v>
                </c:pt>
                <c:pt idx="858">
                  <c:v>4340</c:v>
                </c:pt>
                <c:pt idx="859">
                  <c:v>4345</c:v>
                </c:pt>
                <c:pt idx="860">
                  <c:v>4350</c:v>
                </c:pt>
                <c:pt idx="861">
                  <c:v>4355</c:v>
                </c:pt>
                <c:pt idx="862">
                  <c:v>4360</c:v>
                </c:pt>
                <c:pt idx="863">
                  <c:v>4365</c:v>
                </c:pt>
                <c:pt idx="864">
                  <c:v>4370</c:v>
                </c:pt>
                <c:pt idx="865">
                  <c:v>4375</c:v>
                </c:pt>
                <c:pt idx="866">
                  <c:v>4380</c:v>
                </c:pt>
                <c:pt idx="867">
                  <c:v>4385</c:v>
                </c:pt>
                <c:pt idx="868">
                  <c:v>4390</c:v>
                </c:pt>
                <c:pt idx="869">
                  <c:v>4395</c:v>
                </c:pt>
                <c:pt idx="870">
                  <c:v>4400</c:v>
                </c:pt>
                <c:pt idx="871">
                  <c:v>4405</c:v>
                </c:pt>
                <c:pt idx="872">
                  <c:v>4410</c:v>
                </c:pt>
                <c:pt idx="873">
                  <c:v>4415</c:v>
                </c:pt>
                <c:pt idx="874">
                  <c:v>4420</c:v>
                </c:pt>
                <c:pt idx="875">
                  <c:v>4425</c:v>
                </c:pt>
                <c:pt idx="876">
                  <c:v>4430</c:v>
                </c:pt>
                <c:pt idx="877">
                  <c:v>4435</c:v>
                </c:pt>
                <c:pt idx="878">
                  <c:v>4440</c:v>
                </c:pt>
                <c:pt idx="879">
                  <c:v>4445</c:v>
                </c:pt>
                <c:pt idx="880">
                  <c:v>4450</c:v>
                </c:pt>
                <c:pt idx="881">
                  <c:v>4455</c:v>
                </c:pt>
                <c:pt idx="882">
                  <c:v>4460</c:v>
                </c:pt>
                <c:pt idx="883">
                  <c:v>4465</c:v>
                </c:pt>
                <c:pt idx="884">
                  <c:v>4470</c:v>
                </c:pt>
                <c:pt idx="885">
                  <c:v>4475</c:v>
                </c:pt>
                <c:pt idx="886">
                  <c:v>4480</c:v>
                </c:pt>
                <c:pt idx="887">
                  <c:v>4485</c:v>
                </c:pt>
                <c:pt idx="888">
                  <c:v>4490</c:v>
                </c:pt>
                <c:pt idx="889">
                  <c:v>4495</c:v>
                </c:pt>
                <c:pt idx="890">
                  <c:v>4500</c:v>
                </c:pt>
                <c:pt idx="891">
                  <c:v>4505</c:v>
                </c:pt>
                <c:pt idx="892">
                  <c:v>4510</c:v>
                </c:pt>
                <c:pt idx="893">
                  <c:v>4515</c:v>
                </c:pt>
                <c:pt idx="894">
                  <c:v>4520</c:v>
                </c:pt>
                <c:pt idx="895">
                  <c:v>4525</c:v>
                </c:pt>
                <c:pt idx="896">
                  <c:v>4530</c:v>
                </c:pt>
                <c:pt idx="897">
                  <c:v>4535</c:v>
                </c:pt>
                <c:pt idx="898">
                  <c:v>4540</c:v>
                </c:pt>
                <c:pt idx="899">
                  <c:v>4545</c:v>
                </c:pt>
                <c:pt idx="900">
                  <c:v>4550</c:v>
                </c:pt>
                <c:pt idx="901">
                  <c:v>4555</c:v>
                </c:pt>
                <c:pt idx="902">
                  <c:v>4560</c:v>
                </c:pt>
                <c:pt idx="903">
                  <c:v>4565</c:v>
                </c:pt>
                <c:pt idx="904">
                  <c:v>4570</c:v>
                </c:pt>
                <c:pt idx="905">
                  <c:v>4575</c:v>
                </c:pt>
                <c:pt idx="906">
                  <c:v>4580</c:v>
                </c:pt>
                <c:pt idx="907">
                  <c:v>4585</c:v>
                </c:pt>
                <c:pt idx="908">
                  <c:v>4590</c:v>
                </c:pt>
                <c:pt idx="909">
                  <c:v>4595</c:v>
                </c:pt>
                <c:pt idx="910">
                  <c:v>4600</c:v>
                </c:pt>
                <c:pt idx="911">
                  <c:v>4605</c:v>
                </c:pt>
                <c:pt idx="912">
                  <c:v>4610</c:v>
                </c:pt>
                <c:pt idx="913">
                  <c:v>4615</c:v>
                </c:pt>
                <c:pt idx="914">
                  <c:v>4620</c:v>
                </c:pt>
                <c:pt idx="915">
                  <c:v>4625</c:v>
                </c:pt>
                <c:pt idx="916">
                  <c:v>4630</c:v>
                </c:pt>
                <c:pt idx="917">
                  <c:v>4635</c:v>
                </c:pt>
                <c:pt idx="918">
                  <c:v>4640</c:v>
                </c:pt>
                <c:pt idx="919">
                  <c:v>4645</c:v>
                </c:pt>
                <c:pt idx="920">
                  <c:v>4650</c:v>
                </c:pt>
                <c:pt idx="921">
                  <c:v>4655</c:v>
                </c:pt>
                <c:pt idx="922">
                  <c:v>4660</c:v>
                </c:pt>
                <c:pt idx="923">
                  <c:v>4665</c:v>
                </c:pt>
                <c:pt idx="924">
                  <c:v>4670</c:v>
                </c:pt>
                <c:pt idx="925">
                  <c:v>4675</c:v>
                </c:pt>
                <c:pt idx="926">
                  <c:v>4680</c:v>
                </c:pt>
                <c:pt idx="927">
                  <c:v>4685</c:v>
                </c:pt>
                <c:pt idx="928">
                  <c:v>4690</c:v>
                </c:pt>
                <c:pt idx="929">
                  <c:v>4695</c:v>
                </c:pt>
                <c:pt idx="930">
                  <c:v>4700</c:v>
                </c:pt>
                <c:pt idx="931">
                  <c:v>4705</c:v>
                </c:pt>
                <c:pt idx="932">
                  <c:v>4710</c:v>
                </c:pt>
                <c:pt idx="933">
                  <c:v>4715</c:v>
                </c:pt>
                <c:pt idx="934">
                  <c:v>4720</c:v>
                </c:pt>
                <c:pt idx="935">
                  <c:v>4725</c:v>
                </c:pt>
                <c:pt idx="936">
                  <c:v>4730</c:v>
                </c:pt>
                <c:pt idx="937">
                  <c:v>4735</c:v>
                </c:pt>
                <c:pt idx="938">
                  <c:v>4740</c:v>
                </c:pt>
                <c:pt idx="939">
                  <c:v>4745</c:v>
                </c:pt>
                <c:pt idx="940">
                  <c:v>4750</c:v>
                </c:pt>
                <c:pt idx="941">
                  <c:v>4755</c:v>
                </c:pt>
                <c:pt idx="942">
                  <c:v>4760</c:v>
                </c:pt>
                <c:pt idx="943">
                  <c:v>4765</c:v>
                </c:pt>
                <c:pt idx="944">
                  <c:v>4770</c:v>
                </c:pt>
                <c:pt idx="945">
                  <c:v>4775</c:v>
                </c:pt>
                <c:pt idx="946">
                  <c:v>4780</c:v>
                </c:pt>
                <c:pt idx="947">
                  <c:v>4785</c:v>
                </c:pt>
                <c:pt idx="948">
                  <c:v>4790</c:v>
                </c:pt>
                <c:pt idx="949">
                  <c:v>4795</c:v>
                </c:pt>
                <c:pt idx="950">
                  <c:v>4800</c:v>
                </c:pt>
                <c:pt idx="951">
                  <c:v>4805</c:v>
                </c:pt>
                <c:pt idx="952">
                  <c:v>4810</c:v>
                </c:pt>
                <c:pt idx="953">
                  <c:v>4815</c:v>
                </c:pt>
                <c:pt idx="954">
                  <c:v>4820</c:v>
                </c:pt>
                <c:pt idx="955">
                  <c:v>4825</c:v>
                </c:pt>
                <c:pt idx="956">
                  <c:v>4830</c:v>
                </c:pt>
                <c:pt idx="957">
                  <c:v>4835</c:v>
                </c:pt>
                <c:pt idx="958">
                  <c:v>4840</c:v>
                </c:pt>
                <c:pt idx="959">
                  <c:v>4845</c:v>
                </c:pt>
                <c:pt idx="960">
                  <c:v>4850</c:v>
                </c:pt>
                <c:pt idx="961">
                  <c:v>4855</c:v>
                </c:pt>
                <c:pt idx="962">
                  <c:v>4860</c:v>
                </c:pt>
                <c:pt idx="963">
                  <c:v>4865</c:v>
                </c:pt>
                <c:pt idx="964">
                  <c:v>4870</c:v>
                </c:pt>
                <c:pt idx="965">
                  <c:v>4875</c:v>
                </c:pt>
                <c:pt idx="966">
                  <c:v>4880</c:v>
                </c:pt>
                <c:pt idx="967">
                  <c:v>4885</c:v>
                </c:pt>
                <c:pt idx="968">
                  <c:v>4890</c:v>
                </c:pt>
                <c:pt idx="969">
                  <c:v>4895</c:v>
                </c:pt>
                <c:pt idx="970">
                  <c:v>4900</c:v>
                </c:pt>
                <c:pt idx="971">
                  <c:v>4905</c:v>
                </c:pt>
                <c:pt idx="972">
                  <c:v>4910</c:v>
                </c:pt>
                <c:pt idx="973">
                  <c:v>4915</c:v>
                </c:pt>
                <c:pt idx="974">
                  <c:v>4920</c:v>
                </c:pt>
                <c:pt idx="975">
                  <c:v>4925</c:v>
                </c:pt>
                <c:pt idx="976">
                  <c:v>4930</c:v>
                </c:pt>
                <c:pt idx="977">
                  <c:v>4935</c:v>
                </c:pt>
                <c:pt idx="978">
                  <c:v>4940</c:v>
                </c:pt>
                <c:pt idx="979">
                  <c:v>4945</c:v>
                </c:pt>
                <c:pt idx="980">
                  <c:v>4950</c:v>
                </c:pt>
                <c:pt idx="981">
                  <c:v>4955</c:v>
                </c:pt>
                <c:pt idx="982">
                  <c:v>4960</c:v>
                </c:pt>
                <c:pt idx="983">
                  <c:v>4965</c:v>
                </c:pt>
                <c:pt idx="984">
                  <c:v>4970</c:v>
                </c:pt>
                <c:pt idx="985">
                  <c:v>4975</c:v>
                </c:pt>
                <c:pt idx="986">
                  <c:v>4980</c:v>
                </c:pt>
                <c:pt idx="987">
                  <c:v>4985</c:v>
                </c:pt>
                <c:pt idx="988">
                  <c:v>4990</c:v>
                </c:pt>
                <c:pt idx="989">
                  <c:v>4995</c:v>
                </c:pt>
                <c:pt idx="990">
                  <c:v>5000</c:v>
                </c:pt>
                <c:pt idx="991">
                  <c:v>5005</c:v>
                </c:pt>
                <c:pt idx="992">
                  <c:v>5010</c:v>
                </c:pt>
                <c:pt idx="993">
                  <c:v>5015</c:v>
                </c:pt>
                <c:pt idx="994">
                  <c:v>5020</c:v>
                </c:pt>
                <c:pt idx="995">
                  <c:v>5025</c:v>
                </c:pt>
                <c:pt idx="996">
                  <c:v>5030</c:v>
                </c:pt>
                <c:pt idx="997">
                  <c:v>5035</c:v>
                </c:pt>
                <c:pt idx="998">
                  <c:v>5040</c:v>
                </c:pt>
                <c:pt idx="999">
                  <c:v>5045</c:v>
                </c:pt>
                <c:pt idx="1000">
                  <c:v>5050</c:v>
                </c:pt>
                <c:pt idx="1001">
                  <c:v>5055</c:v>
                </c:pt>
                <c:pt idx="1002">
                  <c:v>5060</c:v>
                </c:pt>
                <c:pt idx="1003">
                  <c:v>5065</c:v>
                </c:pt>
                <c:pt idx="1004">
                  <c:v>5070</c:v>
                </c:pt>
                <c:pt idx="1005">
                  <c:v>5075</c:v>
                </c:pt>
                <c:pt idx="1006">
                  <c:v>5080</c:v>
                </c:pt>
                <c:pt idx="1007">
                  <c:v>5085</c:v>
                </c:pt>
                <c:pt idx="1008">
                  <c:v>5090</c:v>
                </c:pt>
                <c:pt idx="1009">
                  <c:v>5095</c:v>
                </c:pt>
                <c:pt idx="1010">
                  <c:v>5100</c:v>
                </c:pt>
                <c:pt idx="1011">
                  <c:v>5105</c:v>
                </c:pt>
                <c:pt idx="1012">
                  <c:v>5110</c:v>
                </c:pt>
                <c:pt idx="1013">
                  <c:v>5115</c:v>
                </c:pt>
                <c:pt idx="1014">
                  <c:v>5120</c:v>
                </c:pt>
                <c:pt idx="1015">
                  <c:v>5125</c:v>
                </c:pt>
                <c:pt idx="1016">
                  <c:v>5130</c:v>
                </c:pt>
                <c:pt idx="1017">
                  <c:v>5135</c:v>
                </c:pt>
                <c:pt idx="1018">
                  <c:v>5140</c:v>
                </c:pt>
                <c:pt idx="1019">
                  <c:v>5145</c:v>
                </c:pt>
                <c:pt idx="1020">
                  <c:v>5150</c:v>
                </c:pt>
                <c:pt idx="1021">
                  <c:v>5155</c:v>
                </c:pt>
                <c:pt idx="1022">
                  <c:v>5160</c:v>
                </c:pt>
                <c:pt idx="1023">
                  <c:v>5165</c:v>
                </c:pt>
                <c:pt idx="1024">
                  <c:v>5170</c:v>
                </c:pt>
                <c:pt idx="1025">
                  <c:v>5175</c:v>
                </c:pt>
                <c:pt idx="1026">
                  <c:v>5180</c:v>
                </c:pt>
                <c:pt idx="1027">
                  <c:v>5185</c:v>
                </c:pt>
                <c:pt idx="1028">
                  <c:v>5190</c:v>
                </c:pt>
                <c:pt idx="1029">
                  <c:v>5195</c:v>
                </c:pt>
                <c:pt idx="1030">
                  <c:v>5200</c:v>
                </c:pt>
                <c:pt idx="1031">
                  <c:v>5205</c:v>
                </c:pt>
                <c:pt idx="1032">
                  <c:v>5210</c:v>
                </c:pt>
                <c:pt idx="1033">
                  <c:v>5215</c:v>
                </c:pt>
                <c:pt idx="1034">
                  <c:v>5220</c:v>
                </c:pt>
                <c:pt idx="1035">
                  <c:v>5225</c:v>
                </c:pt>
                <c:pt idx="1036">
                  <c:v>5230</c:v>
                </c:pt>
                <c:pt idx="1037">
                  <c:v>5235</c:v>
                </c:pt>
                <c:pt idx="1038">
                  <c:v>5240</c:v>
                </c:pt>
                <c:pt idx="1039">
                  <c:v>5245</c:v>
                </c:pt>
                <c:pt idx="1040">
                  <c:v>5250</c:v>
                </c:pt>
                <c:pt idx="1041">
                  <c:v>5255</c:v>
                </c:pt>
                <c:pt idx="1042">
                  <c:v>5260</c:v>
                </c:pt>
                <c:pt idx="1043">
                  <c:v>5265</c:v>
                </c:pt>
                <c:pt idx="1044">
                  <c:v>5270</c:v>
                </c:pt>
                <c:pt idx="1045">
                  <c:v>5275</c:v>
                </c:pt>
                <c:pt idx="1046">
                  <c:v>5280</c:v>
                </c:pt>
                <c:pt idx="1047">
                  <c:v>5285</c:v>
                </c:pt>
                <c:pt idx="1048">
                  <c:v>5290</c:v>
                </c:pt>
                <c:pt idx="1049">
                  <c:v>5295</c:v>
                </c:pt>
                <c:pt idx="1050">
                  <c:v>5300</c:v>
                </c:pt>
                <c:pt idx="1051">
                  <c:v>5305</c:v>
                </c:pt>
                <c:pt idx="1052">
                  <c:v>5310</c:v>
                </c:pt>
                <c:pt idx="1053">
                  <c:v>5315</c:v>
                </c:pt>
                <c:pt idx="1054">
                  <c:v>5320</c:v>
                </c:pt>
                <c:pt idx="1055">
                  <c:v>5325</c:v>
                </c:pt>
                <c:pt idx="1056">
                  <c:v>5330</c:v>
                </c:pt>
                <c:pt idx="1057">
                  <c:v>5335</c:v>
                </c:pt>
                <c:pt idx="1058">
                  <c:v>5340</c:v>
                </c:pt>
                <c:pt idx="1059">
                  <c:v>5345</c:v>
                </c:pt>
                <c:pt idx="1060">
                  <c:v>5350</c:v>
                </c:pt>
                <c:pt idx="1061">
                  <c:v>5355</c:v>
                </c:pt>
                <c:pt idx="1062">
                  <c:v>5360</c:v>
                </c:pt>
                <c:pt idx="1063">
                  <c:v>5365</c:v>
                </c:pt>
                <c:pt idx="1064">
                  <c:v>5370</c:v>
                </c:pt>
                <c:pt idx="1065">
                  <c:v>5375</c:v>
                </c:pt>
                <c:pt idx="1066">
                  <c:v>5380</c:v>
                </c:pt>
                <c:pt idx="1067">
                  <c:v>5385</c:v>
                </c:pt>
                <c:pt idx="1068">
                  <c:v>5390</c:v>
                </c:pt>
                <c:pt idx="1069">
                  <c:v>5395</c:v>
                </c:pt>
                <c:pt idx="1070">
                  <c:v>5400</c:v>
                </c:pt>
                <c:pt idx="1071">
                  <c:v>5405</c:v>
                </c:pt>
                <c:pt idx="1072">
                  <c:v>5410</c:v>
                </c:pt>
                <c:pt idx="1073">
                  <c:v>5415</c:v>
                </c:pt>
                <c:pt idx="1074">
                  <c:v>5420</c:v>
                </c:pt>
                <c:pt idx="1075">
                  <c:v>5425</c:v>
                </c:pt>
                <c:pt idx="1076">
                  <c:v>5430</c:v>
                </c:pt>
                <c:pt idx="1077">
                  <c:v>5435</c:v>
                </c:pt>
                <c:pt idx="1078">
                  <c:v>5440</c:v>
                </c:pt>
                <c:pt idx="1079">
                  <c:v>5445</c:v>
                </c:pt>
                <c:pt idx="1080">
                  <c:v>5450</c:v>
                </c:pt>
                <c:pt idx="1081">
                  <c:v>5455</c:v>
                </c:pt>
                <c:pt idx="1082">
                  <c:v>5460</c:v>
                </c:pt>
                <c:pt idx="1083">
                  <c:v>5465</c:v>
                </c:pt>
                <c:pt idx="1084">
                  <c:v>5470</c:v>
                </c:pt>
                <c:pt idx="1085">
                  <c:v>5475</c:v>
                </c:pt>
                <c:pt idx="1086">
                  <c:v>5480</c:v>
                </c:pt>
                <c:pt idx="1087">
                  <c:v>5485</c:v>
                </c:pt>
                <c:pt idx="1088">
                  <c:v>5490</c:v>
                </c:pt>
                <c:pt idx="1089">
                  <c:v>5495</c:v>
                </c:pt>
                <c:pt idx="1090">
                  <c:v>5500</c:v>
                </c:pt>
                <c:pt idx="1091">
                  <c:v>5505</c:v>
                </c:pt>
                <c:pt idx="1092">
                  <c:v>5510</c:v>
                </c:pt>
                <c:pt idx="1093">
                  <c:v>5515</c:v>
                </c:pt>
                <c:pt idx="1094">
                  <c:v>5520</c:v>
                </c:pt>
                <c:pt idx="1095">
                  <c:v>5525</c:v>
                </c:pt>
                <c:pt idx="1096">
                  <c:v>5530</c:v>
                </c:pt>
                <c:pt idx="1097">
                  <c:v>5535</c:v>
                </c:pt>
                <c:pt idx="1098">
                  <c:v>5540</c:v>
                </c:pt>
                <c:pt idx="1099">
                  <c:v>5545</c:v>
                </c:pt>
                <c:pt idx="1100">
                  <c:v>5550</c:v>
                </c:pt>
                <c:pt idx="1101">
                  <c:v>5555</c:v>
                </c:pt>
                <c:pt idx="1102">
                  <c:v>5560</c:v>
                </c:pt>
                <c:pt idx="1103">
                  <c:v>5565</c:v>
                </c:pt>
                <c:pt idx="1104">
                  <c:v>5570</c:v>
                </c:pt>
                <c:pt idx="1105">
                  <c:v>5575</c:v>
                </c:pt>
                <c:pt idx="1106">
                  <c:v>5580</c:v>
                </c:pt>
                <c:pt idx="1107">
                  <c:v>5585</c:v>
                </c:pt>
                <c:pt idx="1108">
                  <c:v>5590</c:v>
                </c:pt>
                <c:pt idx="1109">
                  <c:v>5595</c:v>
                </c:pt>
                <c:pt idx="1110">
                  <c:v>5600</c:v>
                </c:pt>
                <c:pt idx="1111">
                  <c:v>5605</c:v>
                </c:pt>
                <c:pt idx="1112">
                  <c:v>5610</c:v>
                </c:pt>
                <c:pt idx="1113">
                  <c:v>5615</c:v>
                </c:pt>
                <c:pt idx="1114">
                  <c:v>5620</c:v>
                </c:pt>
                <c:pt idx="1115">
                  <c:v>5625</c:v>
                </c:pt>
                <c:pt idx="1116">
                  <c:v>5630</c:v>
                </c:pt>
                <c:pt idx="1117">
                  <c:v>5635</c:v>
                </c:pt>
                <c:pt idx="1118">
                  <c:v>5640</c:v>
                </c:pt>
                <c:pt idx="1119">
                  <c:v>5645</c:v>
                </c:pt>
                <c:pt idx="1120">
                  <c:v>5650</c:v>
                </c:pt>
                <c:pt idx="1121">
                  <c:v>5655</c:v>
                </c:pt>
                <c:pt idx="1122">
                  <c:v>5660</c:v>
                </c:pt>
                <c:pt idx="1123">
                  <c:v>5665</c:v>
                </c:pt>
                <c:pt idx="1124">
                  <c:v>5670</c:v>
                </c:pt>
                <c:pt idx="1125">
                  <c:v>5675</c:v>
                </c:pt>
                <c:pt idx="1126">
                  <c:v>5680</c:v>
                </c:pt>
                <c:pt idx="1127">
                  <c:v>5685</c:v>
                </c:pt>
                <c:pt idx="1128">
                  <c:v>5690</c:v>
                </c:pt>
                <c:pt idx="1129">
                  <c:v>5695</c:v>
                </c:pt>
                <c:pt idx="1130">
                  <c:v>5700</c:v>
                </c:pt>
                <c:pt idx="1131">
                  <c:v>5705</c:v>
                </c:pt>
                <c:pt idx="1132">
                  <c:v>5710</c:v>
                </c:pt>
                <c:pt idx="1133">
                  <c:v>5715</c:v>
                </c:pt>
                <c:pt idx="1134">
                  <c:v>5720</c:v>
                </c:pt>
                <c:pt idx="1135">
                  <c:v>5725</c:v>
                </c:pt>
                <c:pt idx="1136">
                  <c:v>5730</c:v>
                </c:pt>
                <c:pt idx="1137">
                  <c:v>5735</c:v>
                </c:pt>
                <c:pt idx="1138">
                  <c:v>5740</c:v>
                </c:pt>
                <c:pt idx="1139">
                  <c:v>5745</c:v>
                </c:pt>
                <c:pt idx="1140">
                  <c:v>5750</c:v>
                </c:pt>
                <c:pt idx="1141">
                  <c:v>5755</c:v>
                </c:pt>
                <c:pt idx="1142">
                  <c:v>5760</c:v>
                </c:pt>
                <c:pt idx="1143">
                  <c:v>5765</c:v>
                </c:pt>
                <c:pt idx="1144">
                  <c:v>5770</c:v>
                </c:pt>
                <c:pt idx="1145">
                  <c:v>5775</c:v>
                </c:pt>
                <c:pt idx="1146">
                  <c:v>5780</c:v>
                </c:pt>
                <c:pt idx="1147">
                  <c:v>5785</c:v>
                </c:pt>
                <c:pt idx="1148">
                  <c:v>5790</c:v>
                </c:pt>
                <c:pt idx="1149">
                  <c:v>5795</c:v>
                </c:pt>
                <c:pt idx="1150">
                  <c:v>5800</c:v>
                </c:pt>
                <c:pt idx="1151">
                  <c:v>5805</c:v>
                </c:pt>
                <c:pt idx="1152">
                  <c:v>5810</c:v>
                </c:pt>
                <c:pt idx="1153">
                  <c:v>5815</c:v>
                </c:pt>
                <c:pt idx="1154">
                  <c:v>5820</c:v>
                </c:pt>
                <c:pt idx="1155">
                  <c:v>5825</c:v>
                </c:pt>
                <c:pt idx="1156">
                  <c:v>5830</c:v>
                </c:pt>
                <c:pt idx="1157">
                  <c:v>5835</c:v>
                </c:pt>
                <c:pt idx="1158">
                  <c:v>5840</c:v>
                </c:pt>
                <c:pt idx="1159">
                  <c:v>5845</c:v>
                </c:pt>
                <c:pt idx="1160">
                  <c:v>5850</c:v>
                </c:pt>
                <c:pt idx="1161">
                  <c:v>5855</c:v>
                </c:pt>
                <c:pt idx="1162">
                  <c:v>5860</c:v>
                </c:pt>
                <c:pt idx="1163">
                  <c:v>5865</c:v>
                </c:pt>
                <c:pt idx="1164">
                  <c:v>5870</c:v>
                </c:pt>
                <c:pt idx="1165">
                  <c:v>5875</c:v>
                </c:pt>
                <c:pt idx="1166">
                  <c:v>5880</c:v>
                </c:pt>
                <c:pt idx="1167">
                  <c:v>5885</c:v>
                </c:pt>
                <c:pt idx="1168">
                  <c:v>5890</c:v>
                </c:pt>
                <c:pt idx="1169">
                  <c:v>5895</c:v>
                </c:pt>
                <c:pt idx="1170">
                  <c:v>5900</c:v>
                </c:pt>
                <c:pt idx="1171">
                  <c:v>5905</c:v>
                </c:pt>
                <c:pt idx="1172">
                  <c:v>5910</c:v>
                </c:pt>
                <c:pt idx="1173">
                  <c:v>5915</c:v>
                </c:pt>
                <c:pt idx="1174">
                  <c:v>5920</c:v>
                </c:pt>
                <c:pt idx="1175">
                  <c:v>5925</c:v>
                </c:pt>
                <c:pt idx="1176">
                  <c:v>5930</c:v>
                </c:pt>
                <c:pt idx="1177">
                  <c:v>5935</c:v>
                </c:pt>
                <c:pt idx="1178">
                  <c:v>5940</c:v>
                </c:pt>
                <c:pt idx="1179">
                  <c:v>5945</c:v>
                </c:pt>
                <c:pt idx="1180">
                  <c:v>5950</c:v>
                </c:pt>
                <c:pt idx="1181">
                  <c:v>5955</c:v>
                </c:pt>
                <c:pt idx="1182">
                  <c:v>5960</c:v>
                </c:pt>
                <c:pt idx="1183">
                  <c:v>5965</c:v>
                </c:pt>
                <c:pt idx="1184">
                  <c:v>5970</c:v>
                </c:pt>
                <c:pt idx="1185">
                  <c:v>5975</c:v>
                </c:pt>
                <c:pt idx="1186">
                  <c:v>5980</c:v>
                </c:pt>
                <c:pt idx="1187">
                  <c:v>5985</c:v>
                </c:pt>
                <c:pt idx="1188">
                  <c:v>5990</c:v>
                </c:pt>
                <c:pt idx="1189">
                  <c:v>5995</c:v>
                </c:pt>
                <c:pt idx="1190">
                  <c:v>6000</c:v>
                </c:pt>
                <c:pt idx="1191">
                  <c:v>6005</c:v>
                </c:pt>
                <c:pt idx="1192">
                  <c:v>6010</c:v>
                </c:pt>
                <c:pt idx="1193">
                  <c:v>6015</c:v>
                </c:pt>
                <c:pt idx="1194">
                  <c:v>6020</c:v>
                </c:pt>
                <c:pt idx="1195">
                  <c:v>6025</c:v>
                </c:pt>
                <c:pt idx="1196">
                  <c:v>6030</c:v>
                </c:pt>
                <c:pt idx="1197">
                  <c:v>6035</c:v>
                </c:pt>
                <c:pt idx="1198">
                  <c:v>6040</c:v>
                </c:pt>
                <c:pt idx="1199">
                  <c:v>6045</c:v>
                </c:pt>
                <c:pt idx="1200">
                  <c:v>6050</c:v>
                </c:pt>
                <c:pt idx="1201">
                  <c:v>6055</c:v>
                </c:pt>
                <c:pt idx="1202">
                  <c:v>6060</c:v>
                </c:pt>
                <c:pt idx="1203">
                  <c:v>6065</c:v>
                </c:pt>
                <c:pt idx="1204">
                  <c:v>6070</c:v>
                </c:pt>
                <c:pt idx="1205">
                  <c:v>6075</c:v>
                </c:pt>
                <c:pt idx="1206">
                  <c:v>6080</c:v>
                </c:pt>
                <c:pt idx="1207">
                  <c:v>6085</c:v>
                </c:pt>
                <c:pt idx="1208">
                  <c:v>6090</c:v>
                </c:pt>
                <c:pt idx="1209">
                  <c:v>6095</c:v>
                </c:pt>
                <c:pt idx="1210">
                  <c:v>6100</c:v>
                </c:pt>
                <c:pt idx="1211">
                  <c:v>6105</c:v>
                </c:pt>
                <c:pt idx="1212">
                  <c:v>6110</c:v>
                </c:pt>
                <c:pt idx="1213">
                  <c:v>6115</c:v>
                </c:pt>
                <c:pt idx="1214">
                  <c:v>6120</c:v>
                </c:pt>
                <c:pt idx="1215">
                  <c:v>6125</c:v>
                </c:pt>
                <c:pt idx="1216">
                  <c:v>6130</c:v>
                </c:pt>
                <c:pt idx="1217">
                  <c:v>6135</c:v>
                </c:pt>
                <c:pt idx="1218">
                  <c:v>6140</c:v>
                </c:pt>
                <c:pt idx="1219">
                  <c:v>6145</c:v>
                </c:pt>
                <c:pt idx="1220">
                  <c:v>6150</c:v>
                </c:pt>
                <c:pt idx="1221">
                  <c:v>6155</c:v>
                </c:pt>
                <c:pt idx="1222">
                  <c:v>6160</c:v>
                </c:pt>
                <c:pt idx="1223">
                  <c:v>6165</c:v>
                </c:pt>
                <c:pt idx="1224">
                  <c:v>6170</c:v>
                </c:pt>
                <c:pt idx="1225">
                  <c:v>6175</c:v>
                </c:pt>
                <c:pt idx="1226">
                  <c:v>6180</c:v>
                </c:pt>
                <c:pt idx="1227">
                  <c:v>6185</c:v>
                </c:pt>
                <c:pt idx="1228">
                  <c:v>6190</c:v>
                </c:pt>
                <c:pt idx="1229">
                  <c:v>6195</c:v>
                </c:pt>
                <c:pt idx="1230">
                  <c:v>6200</c:v>
                </c:pt>
                <c:pt idx="1231">
                  <c:v>6205</c:v>
                </c:pt>
                <c:pt idx="1232">
                  <c:v>6210</c:v>
                </c:pt>
                <c:pt idx="1233">
                  <c:v>6215</c:v>
                </c:pt>
                <c:pt idx="1234">
                  <c:v>6220</c:v>
                </c:pt>
                <c:pt idx="1235">
                  <c:v>6225</c:v>
                </c:pt>
                <c:pt idx="1236">
                  <c:v>6230</c:v>
                </c:pt>
                <c:pt idx="1237">
                  <c:v>6235</c:v>
                </c:pt>
                <c:pt idx="1238">
                  <c:v>6240</c:v>
                </c:pt>
                <c:pt idx="1239">
                  <c:v>6245</c:v>
                </c:pt>
                <c:pt idx="1240">
                  <c:v>6250</c:v>
                </c:pt>
                <c:pt idx="1241">
                  <c:v>6255</c:v>
                </c:pt>
                <c:pt idx="1242">
                  <c:v>6260</c:v>
                </c:pt>
                <c:pt idx="1243">
                  <c:v>6265</c:v>
                </c:pt>
                <c:pt idx="1244">
                  <c:v>6270</c:v>
                </c:pt>
                <c:pt idx="1245">
                  <c:v>6275</c:v>
                </c:pt>
                <c:pt idx="1246">
                  <c:v>6280</c:v>
                </c:pt>
                <c:pt idx="1247">
                  <c:v>6285</c:v>
                </c:pt>
                <c:pt idx="1248">
                  <c:v>6290</c:v>
                </c:pt>
                <c:pt idx="1249">
                  <c:v>6295</c:v>
                </c:pt>
                <c:pt idx="1250">
                  <c:v>6300</c:v>
                </c:pt>
                <c:pt idx="1251">
                  <c:v>6305</c:v>
                </c:pt>
                <c:pt idx="1252">
                  <c:v>6310</c:v>
                </c:pt>
                <c:pt idx="1253">
                  <c:v>6315</c:v>
                </c:pt>
                <c:pt idx="1254">
                  <c:v>6320</c:v>
                </c:pt>
                <c:pt idx="1255">
                  <c:v>6325</c:v>
                </c:pt>
                <c:pt idx="1256">
                  <c:v>6330</c:v>
                </c:pt>
                <c:pt idx="1257">
                  <c:v>6335</c:v>
                </c:pt>
                <c:pt idx="1258">
                  <c:v>6340</c:v>
                </c:pt>
                <c:pt idx="1259">
                  <c:v>6345</c:v>
                </c:pt>
                <c:pt idx="1260">
                  <c:v>6350</c:v>
                </c:pt>
                <c:pt idx="1261">
                  <c:v>6355</c:v>
                </c:pt>
                <c:pt idx="1262">
                  <c:v>6360</c:v>
                </c:pt>
                <c:pt idx="1263">
                  <c:v>6365</c:v>
                </c:pt>
                <c:pt idx="1264">
                  <c:v>6370</c:v>
                </c:pt>
                <c:pt idx="1265">
                  <c:v>6375</c:v>
                </c:pt>
                <c:pt idx="1266">
                  <c:v>6380</c:v>
                </c:pt>
                <c:pt idx="1267">
                  <c:v>6385</c:v>
                </c:pt>
                <c:pt idx="1268">
                  <c:v>6390</c:v>
                </c:pt>
                <c:pt idx="1269">
                  <c:v>6395</c:v>
                </c:pt>
                <c:pt idx="1270">
                  <c:v>6400</c:v>
                </c:pt>
                <c:pt idx="1271">
                  <c:v>6405</c:v>
                </c:pt>
                <c:pt idx="1272">
                  <c:v>6410</c:v>
                </c:pt>
                <c:pt idx="1273">
                  <c:v>6415</c:v>
                </c:pt>
                <c:pt idx="1274">
                  <c:v>6420</c:v>
                </c:pt>
                <c:pt idx="1275">
                  <c:v>6425</c:v>
                </c:pt>
                <c:pt idx="1276">
                  <c:v>6430</c:v>
                </c:pt>
                <c:pt idx="1277">
                  <c:v>6435</c:v>
                </c:pt>
                <c:pt idx="1278">
                  <c:v>6440</c:v>
                </c:pt>
                <c:pt idx="1279">
                  <c:v>6445</c:v>
                </c:pt>
                <c:pt idx="1280">
                  <c:v>6450</c:v>
                </c:pt>
                <c:pt idx="1281">
                  <c:v>6455</c:v>
                </c:pt>
                <c:pt idx="1282">
                  <c:v>6460</c:v>
                </c:pt>
                <c:pt idx="1283">
                  <c:v>6465</c:v>
                </c:pt>
                <c:pt idx="1284">
                  <c:v>6470</c:v>
                </c:pt>
                <c:pt idx="1285">
                  <c:v>6475</c:v>
                </c:pt>
                <c:pt idx="1286">
                  <c:v>6480</c:v>
                </c:pt>
                <c:pt idx="1287">
                  <c:v>6485</c:v>
                </c:pt>
                <c:pt idx="1288">
                  <c:v>6490</c:v>
                </c:pt>
                <c:pt idx="1289">
                  <c:v>6495</c:v>
                </c:pt>
                <c:pt idx="1290">
                  <c:v>6500</c:v>
                </c:pt>
                <c:pt idx="1291">
                  <c:v>6505</c:v>
                </c:pt>
                <c:pt idx="1292">
                  <c:v>6510</c:v>
                </c:pt>
                <c:pt idx="1293">
                  <c:v>6515</c:v>
                </c:pt>
                <c:pt idx="1294">
                  <c:v>6520</c:v>
                </c:pt>
                <c:pt idx="1295">
                  <c:v>6525</c:v>
                </c:pt>
                <c:pt idx="1296">
                  <c:v>6530</c:v>
                </c:pt>
                <c:pt idx="1297">
                  <c:v>6535</c:v>
                </c:pt>
                <c:pt idx="1298">
                  <c:v>6540</c:v>
                </c:pt>
                <c:pt idx="1299">
                  <c:v>6545</c:v>
                </c:pt>
                <c:pt idx="1300">
                  <c:v>6550</c:v>
                </c:pt>
                <c:pt idx="1301">
                  <c:v>6555</c:v>
                </c:pt>
                <c:pt idx="1302">
                  <c:v>6560</c:v>
                </c:pt>
                <c:pt idx="1303">
                  <c:v>6565</c:v>
                </c:pt>
                <c:pt idx="1304">
                  <c:v>6570</c:v>
                </c:pt>
                <c:pt idx="1305">
                  <c:v>6575</c:v>
                </c:pt>
                <c:pt idx="1306">
                  <c:v>6580</c:v>
                </c:pt>
                <c:pt idx="1307">
                  <c:v>6585</c:v>
                </c:pt>
                <c:pt idx="1308">
                  <c:v>6590</c:v>
                </c:pt>
                <c:pt idx="1309">
                  <c:v>6595</c:v>
                </c:pt>
                <c:pt idx="1310">
                  <c:v>6600</c:v>
                </c:pt>
                <c:pt idx="1311">
                  <c:v>6605</c:v>
                </c:pt>
                <c:pt idx="1312">
                  <c:v>6610</c:v>
                </c:pt>
                <c:pt idx="1313">
                  <c:v>6615</c:v>
                </c:pt>
                <c:pt idx="1314">
                  <c:v>6620</c:v>
                </c:pt>
                <c:pt idx="1315">
                  <c:v>6625</c:v>
                </c:pt>
                <c:pt idx="1316">
                  <c:v>6630</c:v>
                </c:pt>
                <c:pt idx="1317">
                  <c:v>6635</c:v>
                </c:pt>
                <c:pt idx="1318">
                  <c:v>6640</c:v>
                </c:pt>
                <c:pt idx="1319">
                  <c:v>6645</c:v>
                </c:pt>
                <c:pt idx="1320">
                  <c:v>6650</c:v>
                </c:pt>
                <c:pt idx="1321">
                  <c:v>6655</c:v>
                </c:pt>
                <c:pt idx="1322">
                  <c:v>6660</c:v>
                </c:pt>
                <c:pt idx="1323">
                  <c:v>6665</c:v>
                </c:pt>
                <c:pt idx="1324">
                  <c:v>6670</c:v>
                </c:pt>
                <c:pt idx="1325">
                  <c:v>6675</c:v>
                </c:pt>
                <c:pt idx="1326">
                  <c:v>6680</c:v>
                </c:pt>
                <c:pt idx="1327">
                  <c:v>6685</c:v>
                </c:pt>
                <c:pt idx="1328">
                  <c:v>6690</c:v>
                </c:pt>
                <c:pt idx="1329">
                  <c:v>6695</c:v>
                </c:pt>
                <c:pt idx="1330">
                  <c:v>6700</c:v>
                </c:pt>
                <c:pt idx="1331">
                  <c:v>6705</c:v>
                </c:pt>
                <c:pt idx="1332">
                  <c:v>6710</c:v>
                </c:pt>
                <c:pt idx="1333">
                  <c:v>6715</c:v>
                </c:pt>
                <c:pt idx="1334">
                  <c:v>6720</c:v>
                </c:pt>
                <c:pt idx="1335">
                  <c:v>6725</c:v>
                </c:pt>
                <c:pt idx="1336">
                  <c:v>6730</c:v>
                </c:pt>
                <c:pt idx="1337">
                  <c:v>6735</c:v>
                </c:pt>
                <c:pt idx="1338">
                  <c:v>6740</c:v>
                </c:pt>
                <c:pt idx="1339">
                  <c:v>6745</c:v>
                </c:pt>
                <c:pt idx="1340">
                  <c:v>6750</c:v>
                </c:pt>
                <c:pt idx="1341">
                  <c:v>6755</c:v>
                </c:pt>
                <c:pt idx="1342">
                  <c:v>6760</c:v>
                </c:pt>
                <c:pt idx="1343">
                  <c:v>6765</c:v>
                </c:pt>
                <c:pt idx="1344">
                  <c:v>6770</c:v>
                </c:pt>
                <c:pt idx="1345">
                  <c:v>6775</c:v>
                </c:pt>
                <c:pt idx="1346">
                  <c:v>6780</c:v>
                </c:pt>
                <c:pt idx="1347">
                  <c:v>6785</c:v>
                </c:pt>
                <c:pt idx="1348">
                  <c:v>6790</c:v>
                </c:pt>
                <c:pt idx="1349">
                  <c:v>6795</c:v>
                </c:pt>
                <c:pt idx="1350">
                  <c:v>6800</c:v>
                </c:pt>
                <c:pt idx="1351">
                  <c:v>6805</c:v>
                </c:pt>
                <c:pt idx="1352">
                  <c:v>6810</c:v>
                </c:pt>
                <c:pt idx="1353">
                  <c:v>6815</c:v>
                </c:pt>
                <c:pt idx="1354">
                  <c:v>6820</c:v>
                </c:pt>
                <c:pt idx="1355">
                  <c:v>6825</c:v>
                </c:pt>
                <c:pt idx="1356">
                  <c:v>6830</c:v>
                </c:pt>
                <c:pt idx="1357">
                  <c:v>6835</c:v>
                </c:pt>
                <c:pt idx="1358">
                  <c:v>6840</c:v>
                </c:pt>
                <c:pt idx="1359">
                  <c:v>6845</c:v>
                </c:pt>
                <c:pt idx="1360">
                  <c:v>6850</c:v>
                </c:pt>
                <c:pt idx="1361">
                  <c:v>6855</c:v>
                </c:pt>
                <c:pt idx="1362">
                  <c:v>6860</c:v>
                </c:pt>
                <c:pt idx="1363">
                  <c:v>6865</c:v>
                </c:pt>
                <c:pt idx="1364">
                  <c:v>6870</c:v>
                </c:pt>
                <c:pt idx="1365">
                  <c:v>6875</c:v>
                </c:pt>
                <c:pt idx="1366">
                  <c:v>6880</c:v>
                </c:pt>
                <c:pt idx="1367">
                  <c:v>6885</c:v>
                </c:pt>
                <c:pt idx="1368">
                  <c:v>6890</c:v>
                </c:pt>
                <c:pt idx="1369">
                  <c:v>6895</c:v>
                </c:pt>
                <c:pt idx="1370">
                  <c:v>6900</c:v>
                </c:pt>
                <c:pt idx="1371">
                  <c:v>6905</c:v>
                </c:pt>
                <c:pt idx="1372">
                  <c:v>6910</c:v>
                </c:pt>
                <c:pt idx="1373">
                  <c:v>6915</c:v>
                </c:pt>
                <c:pt idx="1374">
                  <c:v>6920</c:v>
                </c:pt>
                <c:pt idx="1375">
                  <c:v>6925</c:v>
                </c:pt>
                <c:pt idx="1376">
                  <c:v>6930</c:v>
                </c:pt>
                <c:pt idx="1377">
                  <c:v>6935</c:v>
                </c:pt>
                <c:pt idx="1378">
                  <c:v>6940</c:v>
                </c:pt>
                <c:pt idx="1379">
                  <c:v>6945</c:v>
                </c:pt>
                <c:pt idx="1380">
                  <c:v>6950</c:v>
                </c:pt>
                <c:pt idx="1381">
                  <c:v>6955</c:v>
                </c:pt>
                <c:pt idx="1382">
                  <c:v>6960</c:v>
                </c:pt>
                <c:pt idx="1383">
                  <c:v>6965</c:v>
                </c:pt>
                <c:pt idx="1384">
                  <c:v>6970</c:v>
                </c:pt>
                <c:pt idx="1385">
                  <c:v>6975</c:v>
                </c:pt>
                <c:pt idx="1386">
                  <c:v>6980</c:v>
                </c:pt>
                <c:pt idx="1387">
                  <c:v>6985</c:v>
                </c:pt>
                <c:pt idx="1388">
                  <c:v>6990</c:v>
                </c:pt>
                <c:pt idx="1389">
                  <c:v>6995</c:v>
                </c:pt>
                <c:pt idx="1390">
                  <c:v>7000</c:v>
                </c:pt>
                <c:pt idx="1391">
                  <c:v>7005</c:v>
                </c:pt>
                <c:pt idx="1392">
                  <c:v>7010</c:v>
                </c:pt>
                <c:pt idx="1393">
                  <c:v>7015</c:v>
                </c:pt>
                <c:pt idx="1394">
                  <c:v>7020</c:v>
                </c:pt>
                <c:pt idx="1395">
                  <c:v>7025</c:v>
                </c:pt>
                <c:pt idx="1396">
                  <c:v>7030</c:v>
                </c:pt>
                <c:pt idx="1397">
                  <c:v>7035</c:v>
                </c:pt>
                <c:pt idx="1398">
                  <c:v>7040</c:v>
                </c:pt>
                <c:pt idx="1399">
                  <c:v>7045</c:v>
                </c:pt>
                <c:pt idx="1400">
                  <c:v>7050</c:v>
                </c:pt>
                <c:pt idx="1401">
                  <c:v>7055</c:v>
                </c:pt>
                <c:pt idx="1402">
                  <c:v>7060</c:v>
                </c:pt>
                <c:pt idx="1403">
                  <c:v>7065</c:v>
                </c:pt>
                <c:pt idx="1404">
                  <c:v>7070</c:v>
                </c:pt>
                <c:pt idx="1405">
                  <c:v>7075</c:v>
                </c:pt>
                <c:pt idx="1406">
                  <c:v>7080</c:v>
                </c:pt>
                <c:pt idx="1407">
                  <c:v>7085</c:v>
                </c:pt>
                <c:pt idx="1408">
                  <c:v>7090</c:v>
                </c:pt>
                <c:pt idx="1409">
                  <c:v>7095</c:v>
                </c:pt>
                <c:pt idx="1410">
                  <c:v>7100</c:v>
                </c:pt>
                <c:pt idx="1411">
                  <c:v>7105</c:v>
                </c:pt>
                <c:pt idx="1412">
                  <c:v>7110</c:v>
                </c:pt>
                <c:pt idx="1413">
                  <c:v>7115</c:v>
                </c:pt>
                <c:pt idx="1414">
                  <c:v>7120</c:v>
                </c:pt>
                <c:pt idx="1415">
                  <c:v>7125</c:v>
                </c:pt>
                <c:pt idx="1416">
                  <c:v>7130</c:v>
                </c:pt>
                <c:pt idx="1417">
                  <c:v>7135</c:v>
                </c:pt>
                <c:pt idx="1418">
                  <c:v>7140</c:v>
                </c:pt>
                <c:pt idx="1419">
                  <c:v>7145</c:v>
                </c:pt>
                <c:pt idx="1420">
                  <c:v>7150</c:v>
                </c:pt>
                <c:pt idx="1421">
                  <c:v>7155</c:v>
                </c:pt>
                <c:pt idx="1422">
                  <c:v>7160</c:v>
                </c:pt>
                <c:pt idx="1423">
                  <c:v>7165</c:v>
                </c:pt>
                <c:pt idx="1424">
                  <c:v>7170</c:v>
                </c:pt>
                <c:pt idx="1425">
                  <c:v>7175</c:v>
                </c:pt>
                <c:pt idx="1426">
                  <c:v>7180</c:v>
                </c:pt>
                <c:pt idx="1427">
                  <c:v>7185</c:v>
                </c:pt>
                <c:pt idx="1428">
                  <c:v>7190</c:v>
                </c:pt>
                <c:pt idx="1429">
                  <c:v>7195</c:v>
                </c:pt>
                <c:pt idx="1430">
                  <c:v>7200</c:v>
                </c:pt>
                <c:pt idx="1431">
                  <c:v>7205</c:v>
                </c:pt>
                <c:pt idx="1432">
                  <c:v>7210</c:v>
                </c:pt>
                <c:pt idx="1433">
                  <c:v>7215</c:v>
                </c:pt>
                <c:pt idx="1434">
                  <c:v>7220</c:v>
                </c:pt>
                <c:pt idx="1435">
                  <c:v>7225</c:v>
                </c:pt>
                <c:pt idx="1436">
                  <c:v>7230</c:v>
                </c:pt>
                <c:pt idx="1437">
                  <c:v>7235</c:v>
                </c:pt>
                <c:pt idx="1438">
                  <c:v>7240</c:v>
                </c:pt>
                <c:pt idx="1439">
                  <c:v>7245</c:v>
                </c:pt>
                <c:pt idx="1440">
                  <c:v>7250</c:v>
                </c:pt>
                <c:pt idx="1441">
                  <c:v>7255</c:v>
                </c:pt>
                <c:pt idx="1442">
                  <c:v>7260</c:v>
                </c:pt>
                <c:pt idx="1443">
                  <c:v>7265</c:v>
                </c:pt>
                <c:pt idx="1444">
                  <c:v>7270</c:v>
                </c:pt>
                <c:pt idx="1445">
                  <c:v>7275</c:v>
                </c:pt>
                <c:pt idx="1446">
                  <c:v>7280</c:v>
                </c:pt>
                <c:pt idx="1447">
                  <c:v>7285</c:v>
                </c:pt>
                <c:pt idx="1448">
                  <c:v>7290</c:v>
                </c:pt>
                <c:pt idx="1449">
                  <c:v>7295</c:v>
                </c:pt>
                <c:pt idx="1450">
                  <c:v>7300</c:v>
                </c:pt>
                <c:pt idx="1451">
                  <c:v>7305</c:v>
                </c:pt>
                <c:pt idx="1452">
                  <c:v>7310</c:v>
                </c:pt>
                <c:pt idx="1453">
                  <c:v>7315</c:v>
                </c:pt>
                <c:pt idx="1454">
                  <c:v>7320</c:v>
                </c:pt>
                <c:pt idx="1455">
                  <c:v>7325</c:v>
                </c:pt>
                <c:pt idx="1456">
                  <c:v>7330</c:v>
                </c:pt>
                <c:pt idx="1457">
                  <c:v>7335</c:v>
                </c:pt>
                <c:pt idx="1458">
                  <c:v>7340</c:v>
                </c:pt>
                <c:pt idx="1459">
                  <c:v>7345</c:v>
                </c:pt>
                <c:pt idx="1460">
                  <c:v>7350</c:v>
                </c:pt>
                <c:pt idx="1461">
                  <c:v>7355</c:v>
                </c:pt>
                <c:pt idx="1462">
                  <c:v>7360</c:v>
                </c:pt>
                <c:pt idx="1463">
                  <c:v>7365</c:v>
                </c:pt>
                <c:pt idx="1464">
                  <c:v>7370</c:v>
                </c:pt>
                <c:pt idx="1465">
                  <c:v>7375</c:v>
                </c:pt>
                <c:pt idx="1466">
                  <c:v>7380</c:v>
                </c:pt>
                <c:pt idx="1467">
                  <c:v>7385</c:v>
                </c:pt>
                <c:pt idx="1468">
                  <c:v>7390</c:v>
                </c:pt>
                <c:pt idx="1469">
                  <c:v>7395</c:v>
                </c:pt>
                <c:pt idx="1470">
                  <c:v>7400</c:v>
                </c:pt>
                <c:pt idx="1471">
                  <c:v>7405</c:v>
                </c:pt>
                <c:pt idx="1472">
                  <c:v>7410</c:v>
                </c:pt>
                <c:pt idx="1473">
                  <c:v>7415</c:v>
                </c:pt>
                <c:pt idx="1474">
                  <c:v>7420</c:v>
                </c:pt>
                <c:pt idx="1475">
                  <c:v>7425</c:v>
                </c:pt>
                <c:pt idx="1476">
                  <c:v>7430</c:v>
                </c:pt>
                <c:pt idx="1477">
                  <c:v>7435</c:v>
                </c:pt>
                <c:pt idx="1478">
                  <c:v>7440</c:v>
                </c:pt>
                <c:pt idx="1479">
                  <c:v>7445</c:v>
                </c:pt>
                <c:pt idx="1480">
                  <c:v>7450</c:v>
                </c:pt>
                <c:pt idx="1481">
                  <c:v>7455</c:v>
                </c:pt>
                <c:pt idx="1482">
                  <c:v>7460</c:v>
                </c:pt>
                <c:pt idx="1483">
                  <c:v>7465</c:v>
                </c:pt>
                <c:pt idx="1484">
                  <c:v>7470</c:v>
                </c:pt>
                <c:pt idx="1485">
                  <c:v>7475</c:v>
                </c:pt>
                <c:pt idx="1486">
                  <c:v>7480</c:v>
                </c:pt>
                <c:pt idx="1487">
                  <c:v>7485</c:v>
                </c:pt>
                <c:pt idx="1488">
                  <c:v>7490</c:v>
                </c:pt>
                <c:pt idx="1489">
                  <c:v>7495</c:v>
                </c:pt>
                <c:pt idx="1490">
                  <c:v>7500</c:v>
                </c:pt>
                <c:pt idx="1491">
                  <c:v>7505</c:v>
                </c:pt>
                <c:pt idx="1492">
                  <c:v>7510</c:v>
                </c:pt>
                <c:pt idx="1493">
                  <c:v>7515</c:v>
                </c:pt>
                <c:pt idx="1494">
                  <c:v>7520</c:v>
                </c:pt>
                <c:pt idx="1495">
                  <c:v>7525</c:v>
                </c:pt>
                <c:pt idx="1496">
                  <c:v>7530</c:v>
                </c:pt>
                <c:pt idx="1497">
                  <c:v>7535</c:v>
                </c:pt>
                <c:pt idx="1498">
                  <c:v>7540</c:v>
                </c:pt>
                <c:pt idx="1499">
                  <c:v>7545</c:v>
                </c:pt>
                <c:pt idx="1500">
                  <c:v>7550</c:v>
                </c:pt>
                <c:pt idx="1501">
                  <c:v>7555</c:v>
                </c:pt>
                <c:pt idx="1502">
                  <c:v>7560</c:v>
                </c:pt>
                <c:pt idx="1503">
                  <c:v>7565</c:v>
                </c:pt>
                <c:pt idx="1504">
                  <c:v>7570</c:v>
                </c:pt>
                <c:pt idx="1505">
                  <c:v>7575</c:v>
                </c:pt>
                <c:pt idx="1506">
                  <c:v>7580</c:v>
                </c:pt>
                <c:pt idx="1507">
                  <c:v>7585</c:v>
                </c:pt>
                <c:pt idx="1508">
                  <c:v>7590</c:v>
                </c:pt>
                <c:pt idx="1509">
                  <c:v>7595</c:v>
                </c:pt>
                <c:pt idx="1510">
                  <c:v>7600</c:v>
                </c:pt>
                <c:pt idx="1511">
                  <c:v>7605</c:v>
                </c:pt>
                <c:pt idx="1512">
                  <c:v>7610</c:v>
                </c:pt>
                <c:pt idx="1513">
                  <c:v>7615</c:v>
                </c:pt>
                <c:pt idx="1514">
                  <c:v>7620</c:v>
                </c:pt>
                <c:pt idx="1515">
                  <c:v>7625</c:v>
                </c:pt>
                <c:pt idx="1516">
                  <c:v>7630</c:v>
                </c:pt>
                <c:pt idx="1517">
                  <c:v>7635</c:v>
                </c:pt>
                <c:pt idx="1518">
                  <c:v>7640</c:v>
                </c:pt>
                <c:pt idx="1519">
                  <c:v>7645</c:v>
                </c:pt>
                <c:pt idx="1520">
                  <c:v>7650</c:v>
                </c:pt>
                <c:pt idx="1521">
                  <c:v>7655</c:v>
                </c:pt>
                <c:pt idx="1522">
                  <c:v>7660</c:v>
                </c:pt>
                <c:pt idx="1523">
                  <c:v>7665</c:v>
                </c:pt>
                <c:pt idx="1524">
                  <c:v>7670</c:v>
                </c:pt>
                <c:pt idx="1525">
                  <c:v>7675</c:v>
                </c:pt>
                <c:pt idx="1526">
                  <c:v>7680</c:v>
                </c:pt>
                <c:pt idx="1527">
                  <c:v>7685</c:v>
                </c:pt>
                <c:pt idx="1528">
                  <c:v>7690</c:v>
                </c:pt>
                <c:pt idx="1529">
                  <c:v>7695</c:v>
                </c:pt>
                <c:pt idx="1530">
                  <c:v>7700</c:v>
                </c:pt>
                <c:pt idx="1531">
                  <c:v>7705</c:v>
                </c:pt>
                <c:pt idx="1532">
                  <c:v>7710</c:v>
                </c:pt>
                <c:pt idx="1533">
                  <c:v>7715</c:v>
                </c:pt>
                <c:pt idx="1534">
                  <c:v>7720</c:v>
                </c:pt>
                <c:pt idx="1535">
                  <c:v>7725</c:v>
                </c:pt>
                <c:pt idx="1536">
                  <c:v>7730</c:v>
                </c:pt>
                <c:pt idx="1537">
                  <c:v>7735</c:v>
                </c:pt>
                <c:pt idx="1538">
                  <c:v>7740</c:v>
                </c:pt>
                <c:pt idx="1539">
                  <c:v>7745</c:v>
                </c:pt>
                <c:pt idx="1540">
                  <c:v>7750</c:v>
                </c:pt>
                <c:pt idx="1541">
                  <c:v>7755</c:v>
                </c:pt>
                <c:pt idx="1542">
                  <c:v>7760</c:v>
                </c:pt>
                <c:pt idx="1543">
                  <c:v>7765</c:v>
                </c:pt>
                <c:pt idx="1544">
                  <c:v>7770</c:v>
                </c:pt>
                <c:pt idx="1545">
                  <c:v>7775</c:v>
                </c:pt>
                <c:pt idx="1546">
                  <c:v>7780</c:v>
                </c:pt>
                <c:pt idx="1547">
                  <c:v>7785</c:v>
                </c:pt>
                <c:pt idx="1548">
                  <c:v>7790</c:v>
                </c:pt>
                <c:pt idx="1549">
                  <c:v>7795</c:v>
                </c:pt>
                <c:pt idx="1550">
                  <c:v>7800</c:v>
                </c:pt>
                <c:pt idx="1551">
                  <c:v>7805</c:v>
                </c:pt>
                <c:pt idx="1552">
                  <c:v>7810</c:v>
                </c:pt>
                <c:pt idx="1553">
                  <c:v>7815</c:v>
                </c:pt>
                <c:pt idx="1554">
                  <c:v>7820</c:v>
                </c:pt>
                <c:pt idx="1555">
                  <c:v>7825</c:v>
                </c:pt>
                <c:pt idx="1556">
                  <c:v>7830</c:v>
                </c:pt>
                <c:pt idx="1557">
                  <c:v>7835</c:v>
                </c:pt>
                <c:pt idx="1558">
                  <c:v>7840</c:v>
                </c:pt>
                <c:pt idx="1559">
                  <c:v>7845</c:v>
                </c:pt>
                <c:pt idx="1560">
                  <c:v>7850</c:v>
                </c:pt>
                <c:pt idx="1561">
                  <c:v>7855</c:v>
                </c:pt>
                <c:pt idx="1562">
                  <c:v>7860</c:v>
                </c:pt>
                <c:pt idx="1563">
                  <c:v>7865</c:v>
                </c:pt>
                <c:pt idx="1564">
                  <c:v>7870</c:v>
                </c:pt>
                <c:pt idx="1565">
                  <c:v>7875</c:v>
                </c:pt>
                <c:pt idx="1566">
                  <c:v>7880</c:v>
                </c:pt>
                <c:pt idx="1567">
                  <c:v>7885</c:v>
                </c:pt>
                <c:pt idx="1568">
                  <c:v>7890</c:v>
                </c:pt>
                <c:pt idx="1569">
                  <c:v>7895</c:v>
                </c:pt>
                <c:pt idx="1570">
                  <c:v>7900</c:v>
                </c:pt>
                <c:pt idx="1571">
                  <c:v>7905</c:v>
                </c:pt>
                <c:pt idx="1572">
                  <c:v>7910</c:v>
                </c:pt>
                <c:pt idx="1573">
                  <c:v>7915</c:v>
                </c:pt>
                <c:pt idx="1574">
                  <c:v>7920</c:v>
                </c:pt>
                <c:pt idx="1575">
                  <c:v>7925</c:v>
                </c:pt>
                <c:pt idx="1576">
                  <c:v>7930</c:v>
                </c:pt>
                <c:pt idx="1577">
                  <c:v>7935</c:v>
                </c:pt>
                <c:pt idx="1578">
                  <c:v>7940</c:v>
                </c:pt>
                <c:pt idx="1579">
                  <c:v>7945</c:v>
                </c:pt>
                <c:pt idx="1580">
                  <c:v>7950</c:v>
                </c:pt>
                <c:pt idx="1581">
                  <c:v>7955</c:v>
                </c:pt>
                <c:pt idx="1582">
                  <c:v>7960</c:v>
                </c:pt>
                <c:pt idx="1583">
                  <c:v>7965</c:v>
                </c:pt>
                <c:pt idx="1584">
                  <c:v>7970</c:v>
                </c:pt>
                <c:pt idx="1585">
                  <c:v>7975</c:v>
                </c:pt>
                <c:pt idx="1586">
                  <c:v>7980</c:v>
                </c:pt>
                <c:pt idx="1587">
                  <c:v>7985</c:v>
                </c:pt>
                <c:pt idx="1588">
                  <c:v>7990</c:v>
                </c:pt>
                <c:pt idx="1589">
                  <c:v>7995</c:v>
                </c:pt>
                <c:pt idx="1590">
                  <c:v>8000</c:v>
                </c:pt>
                <c:pt idx="1591">
                  <c:v>8005</c:v>
                </c:pt>
                <c:pt idx="1592">
                  <c:v>8010</c:v>
                </c:pt>
                <c:pt idx="1593">
                  <c:v>8015</c:v>
                </c:pt>
                <c:pt idx="1594">
                  <c:v>8020</c:v>
                </c:pt>
                <c:pt idx="1595">
                  <c:v>8025</c:v>
                </c:pt>
                <c:pt idx="1596">
                  <c:v>8030</c:v>
                </c:pt>
                <c:pt idx="1597">
                  <c:v>8035</c:v>
                </c:pt>
                <c:pt idx="1598">
                  <c:v>8040</c:v>
                </c:pt>
                <c:pt idx="1599">
                  <c:v>8045</c:v>
                </c:pt>
                <c:pt idx="1600">
                  <c:v>8050</c:v>
                </c:pt>
                <c:pt idx="1601">
                  <c:v>8055</c:v>
                </c:pt>
                <c:pt idx="1602">
                  <c:v>8060</c:v>
                </c:pt>
                <c:pt idx="1603">
                  <c:v>8065</c:v>
                </c:pt>
                <c:pt idx="1604">
                  <c:v>8070</c:v>
                </c:pt>
                <c:pt idx="1605">
                  <c:v>8075</c:v>
                </c:pt>
                <c:pt idx="1606">
                  <c:v>8080</c:v>
                </c:pt>
                <c:pt idx="1607">
                  <c:v>8085</c:v>
                </c:pt>
                <c:pt idx="1608">
                  <c:v>8090</c:v>
                </c:pt>
                <c:pt idx="1609">
                  <c:v>8095</c:v>
                </c:pt>
                <c:pt idx="1610">
                  <c:v>8100</c:v>
                </c:pt>
                <c:pt idx="1611">
                  <c:v>8105</c:v>
                </c:pt>
                <c:pt idx="1612">
                  <c:v>8110</c:v>
                </c:pt>
                <c:pt idx="1613">
                  <c:v>8115</c:v>
                </c:pt>
                <c:pt idx="1614">
                  <c:v>8120</c:v>
                </c:pt>
                <c:pt idx="1615">
                  <c:v>8125</c:v>
                </c:pt>
                <c:pt idx="1616">
                  <c:v>8130</c:v>
                </c:pt>
                <c:pt idx="1617">
                  <c:v>8135</c:v>
                </c:pt>
                <c:pt idx="1618">
                  <c:v>8140</c:v>
                </c:pt>
                <c:pt idx="1619">
                  <c:v>8145</c:v>
                </c:pt>
                <c:pt idx="1620">
                  <c:v>8150</c:v>
                </c:pt>
                <c:pt idx="1621">
                  <c:v>8155</c:v>
                </c:pt>
                <c:pt idx="1622">
                  <c:v>8160</c:v>
                </c:pt>
                <c:pt idx="1623">
                  <c:v>8165</c:v>
                </c:pt>
                <c:pt idx="1624">
                  <c:v>8170</c:v>
                </c:pt>
                <c:pt idx="1625">
                  <c:v>8175</c:v>
                </c:pt>
                <c:pt idx="1626">
                  <c:v>8180</c:v>
                </c:pt>
                <c:pt idx="1627">
                  <c:v>8185</c:v>
                </c:pt>
                <c:pt idx="1628">
                  <c:v>8190</c:v>
                </c:pt>
                <c:pt idx="1629">
                  <c:v>8195</c:v>
                </c:pt>
                <c:pt idx="1630">
                  <c:v>8200</c:v>
                </c:pt>
                <c:pt idx="1631">
                  <c:v>8205</c:v>
                </c:pt>
                <c:pt idx="1632">
                  <c:v>8210</c:v>
                </c:pt>
                <c:pt idx="1633">
                  <c:v>8215</c:v>
                </c:pt>
                <c:pt idx="1634">
                  <c:v>8220</c:v>
                </c:pt>
                <c:pt idx="1635">
                  <c:v>8225</c:v>
                </c:pt>
                <c:pt idx="1636">
                  <c:v>8230</c:v>
                </c:pt>
                <c:pt idx="1637">
                  <c:v>8235</c:v>
                </c:pt>
                <c:pt idx="1638">
                  <c:v>8240</c:v>
                </c:pt>
                <c:pt idx="1639">
                  <c:v>8245</c:v>
                </c:pt>
                <c:pt idx="1640">
                  <c:v>8250</c:v>
                </c:pt>
                <c:pt idx="1641">
                  <c:v>8255</c:v>
                </c:pt>
                <c:pt idx="1642">
                  <c:v>8260</c:v>
                </c:pt>
                <c:pt idx="1643">
                  <c:v>8265</c:v>
                </c:pt>
                <c:pt idx="1644">
                  <c:v>8270</c:v>
                </c:pt>
                <c:pt idx="1645">
                  <c:v>8275</c:v>
                </c:pt>
                <c:pt idx="1646">
                  <c:v>8280</c:v>
                </c:pt>
                <c:pt idx="1647">
                  <c:v>8285</c:v>
                </c:pt>
                <c:pt idx="1648">
                  <c:v>8290</c:v>
                </c:pt>
                <c:pt idx="1649">
                  <c:v>8295</c:v>
                </c:pt>
                <c:pt idx="1650">
                  <c:v>8300</c:v>
                </c:pt>
                <c:pt idx="1651">
                  <c:v>8305</c:v>
                </c:pt>
                <c:pt idx="1652">
                  <c:v>8310</c:v>
                </c:pt>
                <c:pt idx="1653">
                  <c:v>8315</c:v>
                </c:pt>
                <c:pt idx="1654">
                  <c:v>8320</c:v>
                </c:pt>
                <c:pt idx="1655">
                  <c:v>8325</c:v>
                </c:pt>
                <c:pt idx="1656">
                  <c:v>8330</c:v>
                </c:pt>
                <c:pt idx="1657">
                  <c:v>8335</c:v>
                </c:pt>
                <c:pt idx="1658">
                  <c:v>8340</c:v>
                </c:pt>
                <c:pt idx="1659">
                  <c:v>8345</c:v>
                </c:pt>
                <c:pt idx="1660">
                  <c:v>8350</c:v>
                </c:pt>
                <c:pt idx="1661">
                  <c:v>8355</c:v>
                </c:pt>
                <c:pt idx="1662">
                  <c:v>8360</c:v>
                </c:pt>
                <c:pt idx="1663">
                  <c:v>8365</c:v>
                </c:pt>
                <c:pt idx="1664">
                  <c:v>8370</c:v>
                </c:pt>
                <c:pt idx="1665">
                  <c:v>8375</c:v>
                </c:pt>
                <c:pt idx="1666">
                  <c:v>8380</c:v>
                </c:pt>
                <c:pt idx="1667">
                  <c:v>8385</c:v>
                </c:pt>
                <c:pt idx="1668">
                  <c:v>8390</c:v>
                </c:pt>
                <c:pt idx="1669">
                  <c:v>8395</c:v>
                </c:pt>
                <c:pt idx="1670">
                  <c:v>8400</c:v>
                </c:pt>
                <c:pt idx="1671">
                  <c:v>8405</c:v>
                </c:pt>
                <c:pt idx="1672">
                  <c:v>8410</c:v>
                </c:pt>
                <c:pt idx="1673">
                  <c:v>8415</c:v>
                </c:pt>
                <c:pt idx="1674">
                  <c:v>8420</c:v>
                </c:pt>
                <c:pt idx="1675">
                  <c:v>8425</c:v>
                </c:pt>
                <c:pt idx="1676">
                  <c:v>8430</c:v>
                </c:pt>
                <c:pt idx="1677">
                  <c:v>8435</c:v>
                </c:pt>
                <c:pt idx="1678">
                  <c:v>8440</c:v>
                </c:pt>
                <c:pt idx="1679">
                  <c:v>8445</c:v>
                </c:pt>
                <c:pt idx="1680">
                  <c:v>8450</c:v>
                </c:pt>
                <c:pt idx="1681">
                  <c:v>8455</c:v>
                </c:pt>
                <c:pt idx="1682">
                  <c:v>8460</c:v>
                </c:pt>
                <c:pt idx="1683">
                  <c:v>8465</c:v>
                </c:pt>
                <c:pt idx="1684">
                  <c:v>8470</c:v>
                </c:pt>
                <c:pt idx="1685">
                  <c:v>8475</c:v>
                </c:pt>
                <c:pt idx="1686">
                  <c:v>8480</c:v>
                </c:pt>
                <c:pt idx="1687">
                  <c:v>8485</c:v>
                </c:pt>
                <c:pt idx="1688">
                  <c:v>8490</c:v>
                </c:pt>
                <c:pt idx="1689">
                  <c:v>8495</c:v>
                </c:pt>
                <c:pt idx="1690">
                  <c:v>8500</c:v>
                </c:pt>
                <c:pt idx="1691">
                  <c:v>8505</c:v>
                </c:pt>
                <c:pt idx="1692">
                  <c:v>8510</c:v>
                </c:pt>
                <c:pt idx="1693">
                  <c:v>8515</c:v>
                </c:pt>
                <c:pt idx="1694">
                  <c:v>8520</c:v>
                </c:pt>
                <c:pt idx="1695">
                  <c:v>8525</c:v>
                </c:pt>
                <c:pt idx="1696">
                  <c:v>8530</c:v>
                </c:pt>
                <c:pt idx="1697">
                  <c:v>8535</c:v>
                </c:pt>
                <c:pt idx="1698">
                  <c:v>8540</c:v>
                </c:pt>
                <c:pt idx="1699">
                  <c:v>8545</c:v>
                </c:pt>
                <c:pt idx="1700">
                  <c:v>8550</c:v>
                </c:pt>
                <c:pt idx="1701">
                  <c:v>8555</c:v>
                </c:pt>
                <c:pt idx="1702">
                  <c:v>8560</c:v>
                </c:pt>
                <c:pt idx="1703">
                  <c:v>8565</c:v>
                </c:pt>
                <c:pt idx="1704">
                  <c:v>8570</c:v>
                </c:pt>
                <c:pt idx="1705">
                  <c:v>8575</c:v>
                </c:pt>
                <c:pt idx="1706">
                  <c:v>8580</c:v>
                </c:pt>
                <c:pt idx="1707">
                  <c:v>8585</c:v>
                </c:pt>
                <c:pt idx="1708">
                  <c:v>8590</c:v>
                </c:pt>
                <c:pt idx="1709">
                  <c:v>8595</c:v>
                </c:pt>
                <c:pt idx="1710">
                  <c:v>8600</c:v>
                </c:pt>
                <c:pt idx="1711">
                  <c:v>8605</c:v>
                </c:pt>
                <c:pt idx="1712">
                  <c:v>8610</c:v>
                </c:pt>
                <c:pt idx="1713">
                  <c:v>8615</c:v>
                </c:pt>
                <c:pt idx="1714">
                  <c:v>8620</c:v>
                </c:pt>
                <c:pt idx="1715">
                  <c:v>8625</c:v>
                </c:pt>
                <c:pt idx="1716">
                  <c:v>8630</c:v>
                </c:pt>
                <c:pt idx="1717">
                  <c:v>8635</c:v>
                </c:pt>
                <c:pt idx="1718">
                  <c:v>8640</c:v>
                </c:pt>
                <c:pt idx="1719">
                  <c:v>8645</c:v>
                </c:pt>
                <c:pt idx="1720">
                  <c:v>8650</c:v>
                </c:pt>
                <c:pt idx="1721">
                  <c:v>8655</c:v>
                </c:pt>
                <c:pt idx="1722">
                  <c:v>8660</c:v>
                </c:pt>
                <c:pt idx="1723">
                  <c:v>8665</c:v>
                </c:pt>
                <c:pt idx="1724">
                  <c:v>8670</c:v>
                </c:pt>
                <c:pt idx="1725">
                  <c:v>8675</c:v>
                </c:pt>
                <c:pt idx="1726">
                  <c:v>8680</c:v>
                </c:pt>
                <c:pt idx="1727">
                  <c:v>8685</c:v>
                </c:pt>
                <c:pt idx="1728">
                  <c:v>8690</c:v>
                </c:pt>
                <c:pt idx="1729">
                  <c:v>8695</c:v>
                </c:pt>
                <c:pt idx="1730">
                  <c:v>8700</c:v>
                </c:pt>
                <c:pt idx="1731">
                  <c:v>8705</c:v>
                </c:pt>
                <c:pt idx="1732">
                  <c:v>8710</c:v>
                </c:pt>
                <c:pt idx="1733">
                  <c:v>8715</c:v>
                </c:pt>
                <c:pt idx="1734">
                  <c:v>8720</c:v>
                </c:pt>
                <c:pt idx="1735">
                  <c:v>8725</c:v>
                </c:pt>
                <c:pt idx="1736">
                  <c:v>8730</c:v>
                </c:pt>
                <c:pt idx="1737">
                  <c:v>8735</c:v>
                </c:pt>
                <c:pt idx="1738">
                  <c:v>8740</c:v>
                </c:pt>
                <c:pt idx="1739">
                  <c:v>8745</c:v>
                </c:pt>
                <c:pt idx="1740">
                  <c:v>8750</c:v>
                </c:pt>
                <c:pt idx="1741">
                  <c:v>8755</c:v>
                </c:pt>
                <c:pt idx="1742">
                  <c:v>8760</c:v>
                </c:pt>
                <c:pt idx="1743">
                  <c:v>8765</c:v>
                </c:pt>
                <c:pt idx="1744">
                  <c:v>8770</c:v>
                </c:pt>
                <c:pt idx="1745">
                  <c:v>8775</c:v>
                </c:pt>
                <c:pt idx="1746">
                  <c:v>8780</c:v>
                </c:pt>
                <c:pt idx="1747">
                  <c:v>8785</c:v>
                </c:pt>
                <c:pt idx="1748">
                  <c:v>8790</c:v>
                </c:pt>
                <c:pt idx="1749">
                  <c:v>8795</c:v>
                </c:pt>
                <c:pt idx="1750">
                  <c:v>8800</c:v>
                </c:pt>
                <c:pt idx="1751">
                  <c:v>8805</c:v>
                </c:pt>
                <c:pt idx="1752">
                  <c:v>8810</c:v>
                </c:pt>
                <c:pt idx="1753">
                  <c:v>8815</c:v>
                </c:pt>
                <c:pt idx="1754">
                  <c:v>8820</c:v>
                </c:pt>
                <c:pt idx="1755">
                  <c:v>8825</c:v>
                </c:pt>
                <c:pt idx="1756">
                  <c:v>8830</c:v>
                </c:pt>
                <c:pt idx="1757">
                  <c:v>8835</c:v>
                </c:pt>
                <c:pt idx="1758">
                  <c:v>8840</c:v>
                </c:pt>
                <c:pt idx="1759">
                  <c:v>8845</c:v>
                </c:pt>
                <c:pt idx="1760">
                  <c:v>8850</c:v>
                </c:pt>
                <c:pt idx="1761">
                  <c:v>8855</c:v>
                </c:pt>
                <c:pt idx="1762">
                  <c:v>8860</c:v>
                </c:pt>
                <c:pt idx="1763">
                  <c:v>8865</c:v>
                </c:pt>
                <c:pt idx="1764">
                  <c:v>8870</c:v>
                </c:pt>
                <c:pt idx="1765">
                  <c:v>8875</c:v>
                </c:pt>
                <c:pt idx="1766">
                  <c:v>8880</c:v>
                </c:pt>
                <c:pt idx="1767">
                  <c:v>8885</c:v>
                </c:pt>
                <c:pt idx="1768">
                  <c:v>8890</c:v>
                </c:pt>
                <c:pt idx="1769">
                  <c:v>8895</c:v>
                </c:pt>
                <c:pt idx="1770">
                  <c:v>8900</c:v>
                </c:pt>
                <c:pt idx="1771">
                  <c:v>8905</c:v>
                </c:pt>
                <c:pt idx="1772">
                  <c:v>8910</c:v>
                </c:pt>
                <c:pt idx="1773">
                  <c:v>8915</c:v>
                </c:pt>
                <c:pt idx="1774">
                  <c:v>8920</c:v>
                </c:pt>
                <c:pt idx="1775">
                  <c:v>8925</c:v>
                </c:pt>
                <c:pt idx="1776">
                  <c:v>8930</c:v>
                </c:pt>
                <c:pt idx="1777">
                  <c:v>8935</c:v>
                </c:pt>
                <c:pt idx="1778">
                  <c:v>8940</c:v>
                </c:pt>
                <c:pt idx="1779">
                  <c:v>8945</c:v>
                </c:pt>
                <c:pt idx="1780">
                  <c:v>8950</c:v>
                </c:pt>
                <c:pt idx="1781">
                  <c:v>8955</c:v>
                </c:pt>
                <c:pt idx="1782">
                  <c:v>8960</c:v>
                </c:pt>
                <c:pt idx="1783">
                  <c:v>8965</c:v>
                </c:pt>
                <c:pt idx="1784">
                  <c:v>8970</c:v>
                </c:pt>
                <c:pt idx="1785">
                  <c:v>8975</c:v>
                </c:pt>
                <c:pt idx="1786">
                  <c:v>8980</c:v>
                </c:pt>
                <c:pt idx="1787">
                  <c:v>8985</c:v>
                </c:pt>
                <c:pt idx="1788">
                  <c:v>8990</c:v>
                </c:pt>
                <c:pt idx="1789">
                  <c:v>8995</c:v>
                </c:pt>
                <c:pt idx="1790">
                  <c:v>9000</c:v>
                </c:pt>
                <c:pt idx="1791">
                  <c:v>9005</c:v>
                </c:pt>
                <c:pt idx="1792">
                  <c:v>9010</c:v>
                </c:pt>
                <c:pt idx="1793">
                  <c:v>9015</c:v>
                </c:pt>
                <c:pt idx="1794">
                  <c:v>9020</c:v>
                </c:pt>
                <c:pt idx="1795">
                  <c:v>9025</c:v>
                </c:pt>
                <c:pt idx="1796">
                  <c:v>9030</c:v>
                </c:pt>
                <c:pt idx="1797">
                  <c:v>9035</c:v>
                </c:pt>
                <c:pt idx="1798">
                  <c:v>9040</c:v>
                </c:pt>
                <c:pt idx="1799">
                  <c:v>9045</c:v>
                </c:pt>
                <c:pt idx="1800">
                  <c:v>9050</c:v>
                </c:pt>
                <c:pt idx="1801">
                  <c:v>9055</c:v>
                </c:pt>
                <c:pt idx="1802">
                  <c:v>9060</c:v>
                </c:pt>
                <c:pt idx="1803">
                  <c:v>9065</c:v>
                </c:pt>
                <c:pt idx="1804">
                  <c:v>9070</c:v>
                </c:pt>
                <c:pt idx="1805">
                  <c:v>9075</c:v>
                </c:pt>
                <c:pt idx="1806">
                  <c:v>9080</c:v>
                </c:pt>
                <c:pt idx="1807">
                  <c:v>9085</c:v>
                </c:pt>
                <c:pt idx="1808">
                  <c:v>9090</c:v>
                </c:pt>
                <c:pt idx="1809">
                  <c:v>9095</c:v>
                </c:pt>
                <c:pt idx="1810">
                  <c:v>9100</c:v>
                </c:pt>
                <c:pt idx="1811">
                  <c:v>9105</c:v>
                </c:pt>
                <c:pt idx="1812">
                  <c:v>9110</c:v>
                </c:pt>
                <c:pt idx="1813">
                  <c:v>9115</c:v>
                </c:pt>
                <c:pt idx="1814">
                  <c:v>9120</c:v>
                </c:pt>
                <c:pt idx="1815">
                  <c:v>9125</c:v>
                </c:pt>
                <c:pt idx="1816">
                  <c:v>9130</c:v>
                </c:pt>
                <c:pt idx="1817">
                  <c:v>9135</c:v>
                </c:pt>
                <c:pt idx="1818">
                  <c:v>9140</c:v>
                </c:pt>
                <c:pt idx="1819">
                  <c:v>9145</c:v>
                </c:pt>
                <c:pt idx="1820">
                  <c:v>9150</c:v>
                </c:pt>
                <c:pt idx="1821">
                  <c:v>9155</c:v>
                </c:pt>
                <c:pt idx="1822">
                  <c:v>9160</c:v>
                </c:pt>
                <c:pt idx="1823">
                  <c:v>9165</c:v>
                </c:pt>
                <c:pt idx="1824">
                  <c:v>9170</c:v>
                </c:pt>
                <c:pt idx="1825">
                  <c:v>9175</c:v>
                </c:pt>
                <c:pt idx="1826">
                  <c:v>9180</c:v>
                </c:pt>
                <c:pt idx="1827">
                  <c:v>9185</c:v>
                </c:pt>
                <c:pt idx="1828">
                  <c:v>9190</c:v>
                </c:pt>
                <c:pt idx="1829">
                  <c:v>9195</c:v>
                </c:pt>
                <c:pt idx="1830">
                  <c:v>9200</c:v>
                </c:pt>
                <c:pt idx="1831">
                  <c:v>9205</c:v>
                </c:pt>
                <c:pt idx="1832">
                  <c:v>9210</c:v>
                </c:pt>
                <c:pt idx="1833">
                  <c:v>9215</c:v>
                </c:pt>
                <c:pt idx="1834">
                  <c:v>9220</c:v>
                </c:pt>
                <c:pt idx="1835">
                  <c:v>9225</c:v>
                </c:pt>
                <c:pt idx="1836">
                  <c:v>9230</c:v>
                </c:pt>
                <c:pt idx="1837">
                  <c:v>9235</c:v>
                </c:pt>
                <c:pt idx="1838">
                  <c:v>9240</c:v>
                </c:pt>
                <c:pt idx="1839">
                  <c:v>9245</c:v>
                </c:pt>
                <c:pt idx="1840">
                  <c:v>9250</c:v>
                </c:pt>
                <c:pt idx="1841">
                  <c:v>9255</c:v>
                </c:pt>
                <c:pt idx="1842">
                  <c:v>9260</c:v>
                </c:pt>
                <c:pt idx="1843">
                  <c:v>9265</c:v>
                </c:pt>
                <c:pt idx="1844">
                  <c:v>9270</c:v>
                </c:pt>
                <c:pt idx="1845">
                  <c:v>9275</c:v>
                </c:pt>
                <c:pt idx="1846">
                  <c:v>9280</c:v>
                </c:pt>
                <c:pt idx="1847">
                  <c:v>9285</c:v>
                </c:pt>
                <c:pt idx="1848">
                  <c:v>9290</c:v>
                </c:pt>
                <c:pt idx="1849">
                  <c:v>9295</c:v>
                </c:pt>
                <c:pt idx="1850">
                  <c:v>9300</c:v>
                </c:pt>
                <c:pt idx="1851">
                  <c:v>9305</c:v>
                </c:pt>
                <c:pt idx="1852">
                  <c:v>9310</c:v>
                </c:pt>
                <c:pt idx="1853">
                  <c:v>9315</c:v>
                </c:pt>
                <c:pt idx="1854">
                  <c:v>9320</c:v>
                </c:pt>
                <c:pt idx="1855">
                  <c:v>9325</c:v>
                </c:pt>
                <c:pt idx="1856">
                  <c:v>9330</c:v>
                </c:pt>
                <c:pt idx="1857">
                  <c:v>9335</c:v>
                </c:pt>
                <c:pt idx="1858">
                  <c:v>9340</c:v>
                </c:pt>
                <c:pt idx="1859">
                  <c:v>9345</c:v>
                </c:pt>
                <c:pt idx="1860">
                  <c:v>9350</c:v>
                </c:pt>
                <c:pt idx="1861">
                  <c:v>9355</c:v>
                </c:pt>
                <c:pt idx="1862">
                  <c:v>9360</c:v>
                </c:pt>
                <c:pt idx="1863">
                  <c:v>9365</c:v>
                </c:pt>
                <c:pt idx="1864">
                  <c:v>9370</c:v>
                </c:pt>
                <c:pt idx="1865">
                  <c:v>9375</c:v>
                </c:pt>
                <c:pt idx="1866">
                  <c:v>9380</c:v>
                </c:pt>
                <c:pt idx="1867">
                  <c:v>9385</c:v>
                </c:pt>
                <c:pt idx="1868">
                  <c:v>9390</c:v>
                </c:pt>
                <c:pt idx="1869">
                  <c:v>9395</c:v>
                </c:pt>
                <c:pt idx="1870">
                  <c:v>9400</c:v>
                </c:pt>
                <c:pt idx="1871">
                  <c:v>9405</c:v>
                </c:pt>
                <c:pt idx="1872">
                  <c:v>9410</c:v>
                </c:pt>
                <c:pt idx="1873">
                  <c:v>9415</c:v>
                </c:pt>
                <c:pt idx="1874">
                  <c:v>9420</c:v>
                </c:pt>
                <c:pt idx="1875">
                  <c:v>9425</c:v>
                </c:pt>
                <c:pt idx="1876">
                  <c:v>9430</c:v>
                </c:pt>
                <c:pt idx="1877">
                  <c:v>9435</c:v>
                </c:pt>
                <c:pt idx="1878">
                  <c:v>9440</c:v>
                </c:pt>
                <c:pt idx="1879">
                  <c:v>9445</c:v>
                </c:pt>
                <c:pt idx="1880">
                  <c:v>9450</c:v>
                </c:pt>
                <c:pt idx="1881">
                  <c:v>9455</c:v>
                </c:pt>
                <c:pt idx="1882">
                  <c:v>9460</c:v>
                </c:pt>
                <c:pt idx="1883">
                  <c:v>9465</c:v>
                </c:pt>
                <c:pt idx="1884">
                  <c:v>9470</c:v>
                </c:pt>
                <c:pt idx="1885">
                  <c:v>9475</c:v>
                </c:pt>
                <c:pt idx="1886">
                  <c:v>9480</c:v>
                </c:pt>
                <c:pt idx="1887">
                  <c:v>9485</c:v>
                </c:pt>
                <c:pt idx="1888">
                  <c:v>9490</c:v>
                </c:pt>
                <c:pt idx="1889">
                  <c:v>9495</c:v>
                </c:pt>
                <c:pt idx="1890">
                  <c:v>9500</c:v>
                </c:pt>
                <c:pt idx="1891">
                  <c:v>9505</c:v>
                </c:pt>
                <c:pt idx="1892">
                  <c:v>9510</c:v>
                </c:pt>
                <c:pt idx="1893">
                  <c:v>9515</c:v>
                </c:pt>
                <c:pt idx="1894">
                  <c:v>9520</c:v>
                </c:pt>
                <c:pt idx="1895">
                  <c:v>9525</c:v>
                </c:pt>
                <c:pt idx="1896">
                  <c:v>9530</c:v>
                </c:pt>
                <c:pt idx="1897">
                  <c:v>9535</c:v>
                </c:pt>
                <c:pt idx="1898">
                  <c:v>9540</c:v>
                </c:pt>
                <c:pt idx="1899">
                  <c:v>9545</c:v>
                </c:pt>
                <c:pt idx="1900">
                  <c:v>9550</c:v>
                </c:pt>
                <c:pt idx="1901">
                  <c:v>9555</c:v>
                </c:pt>
                <c:pt idx="1902">
                  <c:v>9560</c:v>
                </c:pt>
                <c:pt idx="1903">
                  <c:v>9565</c:v>
                </c:pt>
                <c:pt idx="1904">
                  <c:v>9570</c:v>
                </c:pt>
                <c:pt idx="1905">
                  <c:v>9575</c:v>
                </c:pt>
                <c:pt idx="1906">
                  <c:v>9580</c:v>
                </c:pt>
                <c:pt idx="1907">
                  <c:v>9585</c:v>
                </c:pt>
                <c:pt idx="1908">
                  <c:v>9590</c:v>
                </c:pt>
                <c:pt idx="1909">
                  <c:v>9595</c:v>
                </c:pt>
                <c:pt idx="1910">
                  <c:v>9600</c:v>
                </c:pt>
                <c:pt idx="1911">
                  <c:v>9605</c:v>
                </c:pt>
                <c:pt idx="1912">
                  <c:v>9610</c:v>
                </c:pt>
                <c:pt idx="1913">
                  <c:v>9615</c:v>
                </c:pt>
                <c:pt idx="1914">
                  <c:v>9620</c:v>
                </c:pt>
                <c:pt idx="1915">
                  <c:v>9625</c:v>
                </c:pt>
                <c:pt idx="1916">
                  <c:v>9630</c:v>
                </c:pt>
                <c:pt idx="1917">
                  <c:v>9635</c:v>
                </c:pt>
                <c:pt idx="1918">
                  <c:v>9640</c:v>
                </c:pt>
                <c:pt idx="1919">
                  <c:v>9645</c:v>
                </c:pt>
                <c:pt idx="1920">
                  <c:v>9650</c:v>
                </c:pt>
                <c:pt idx="1921">
                  <c:v>9655</c:v>
                </c:pt>
                <c:pt idx="1922">
                  <c:v>9660</c:v>
                </c:pt>
                <c:pt idx="1923">
                  <c:v>9665</c:v>
                </c:pt>
                <c:pt idx="1924">
                  <c:v>9670</c:v>
                </c:pt>
                <c:pt idx="1925">
                  <c:v>9675</c:v>
                </c:pt>
                <c:pt idx="1926">
                  <c:v>9680</c:v>
                </c:pt>
                <c:pt idx="1927">
                  <c:v>9685</c:v>
                </c:pt>
                <c:pt idx="1928">
                  <c:v>9690</c:v>
                </c:pt>
                <c:pt idx="1929">
                  <c:v>9695</c:v>
                </c:pt>
                <c:pt idx="1930">
                  <c:v>9700</c:v>
                </c:pt>
                <c:pt idx="1931">
                  <c:v>9705</c:v>
                </c:pt>
                <c:pt idx="1932">
                  <c:v>9710</c:v>
                </c:pt>
                <c:pt idx="1933">
                  <c:v>9715</c:v>
                </c:pt>
                <c:pt idx="1934">
                  <c:v>9720</c:v>
                </c:pt>
                <c:pt idx="1935">
                  <c:v>9725</c:v>
                </c:pt>
                <c:pt idx="1936">
                  <c:v>9730</c:v>
                </c:pt>
                <c:pt idx="1937">
                  <c:v>9735</c:v>
                </c:pt>
                <c:pt idx="1938">
                  <c:v>9740</c:v>
                </c:pt>
                <c:pt idx="1939">
                  <c:v>9745</c:v>
                </c:pt>
                <c:pt idx="1940">
                  <c:v>9750</c:v>
                </c:pt>
                <c:pt idx="1941">
                  <c:v>9755</c:v>
                </c:pt>
                <c:pt idx="1942">
                  <c:v>9760</c:v>
                </c:pt>
                <c:pt idx="1943">
                  <c:v>9765</c:v>
                </c:pt>
                <c:pt idx="1944">
                  <c:v>9770</c:v>
                </c:pt>
                <c:pt idx="1945">
                  <c:v>9775</c:v>
                </c:pt>
                <c:pt idx="1946">
                  <c:v>9780</c:v>
                </c:pt>
                <c:pt idx="1947">
                  <c:v>9785</c:v>
                </c:pt>
                <c:pt idx="1948">
                  <c:v>9790</c:v>
                </c:pt>
                <c:pt idx="1949">
                  <c:v>9795</c:v>
                </c:pt>
                <c:pt idx="1950">
                  <c:v>9800</c:v>
                </c:pt>
                <c:pt idx="1951">
                  <c:v>9805</c:v>
                </c:pt>
                <c:pt idx="1952">
                  <c:v>9810</c:v>
                </c:pt>
                <c:pt idx="1953">
                  <c:v>9815</c:v>
                </c:pt>
                <c:pt idx="1954">
                  <c:v>9820</c:v>
                </c:pt>
                <c:pt idx="1955">
                  <c:v>9825</c:v>
                </c:pt>
                <c:pt idx="1956">
                  <c:v>9830</c:v>
                </c:pt>
                <c:pt idx="1957">
                  <c:v>9835</c:v>
                </c:pt>
                <c:pt idx="1958">
                  <c:v>9840</c:v>
                </c:pt>
                <c:pt idx="1959">
                  <c:v>9845</c:v>
                </c:pt>
                <c:pt idx="1960">
                  <c:v>9850</c:v>
                </c:pt>
                <c:pt idx="1961">
                  <c:v>9855</c:v>
                </c:pt>
                <c:pt idx="1962">
                  <c:v>9860</c:v>
                </c:pt>
                <c:pt idx="1963">
                  <c:v>9865</c:v>
                </c:pt>
                <c:pt idx="1964">
                  <c:v>9870</c:v>
                </c:pt>
                <c:pt idx="1965">
                  <c:v>9875</c:v>
                </c:pt>
                <c:pt idx="1966">
                  <c:v>9880</c:v>
                </c:pt>
                <c:pt idx="1967">
                  <c:v>9885</c:v>
                </c:pt>
                <c:pt idx="1968">
                  <c:v>9890</c:v>
                </c:pt>
                <c:pt idx="1969">
                  <c:v>9895</c:v>
                </c:pt>
                <c:pt idx="1970">
                  <c:v>9900</c:v>
                </c:pt>
                <c:pt idx="1971">
                  <c:v>9905</c:v>
                </c:pt>
                <c:pt idx="1972">
                  <c:v>9910</c:v>
                </c:pt>
                <c:pt idx="1973">
                  <c:v>9915</c:v>
                </c:pt>
                <c:pt idx="1974">
                  <c:v>9920</c:v>
                </c:pt>
                <c:pt idx="1975">
                  <c:v>9925</c:v>
                </c:pt>
                <c:pt idx="1976">
                  <c:v>9930</c:v>
                </c:pt>
                <c:pt idx="1977">
                  <c:v>9935</c:v>
                </c:pt>
                <c:pt idx="1978">
                  <c:v>9940</c:v>
                </c:pt>
                <c:pt idx="1979">
                  <c:v>9945</c:v>
                </c:pt>
                <c:pt idx="1980">
                  <c:v>9950</c:v>
                </c:pt>
                <c:pt idx="1981">
                  <c:v>9955</c:v>
                </c:pt>
                <c:pt idx="1982">
                  <c:v>9960</c:v>
                </c:pt>
                <c:pt idx="1983">
                  <c:v>9965</c:v>
                </c:pt>
                <c:pt idx="1984">
                  <c:v>9970</c:v>
                </c:pt>
                <c:pt idx="1985">
                  <c:v>9975</c:v>
                </c:pt>
                <c:pt idx="1986">
                  <c:v>9980</c:v>
                </c:pt>
                <c:pt idx="1987">
                  <c:v>9985</c:v>
                </c:pt>
                <c:pt idx="1988">
                  <c:v>9990</c:v>
                </c:pt>
                <c:pt idx="1989">
                  <c:v>9995</c:v>
                </c:pt>
                <c:pt idx="1990">
                  <c:v>10000</c:v>
                </c:pt>
              </c:numCache>
            </c:numRef>
          </c:xVal>
          <c:yVal>
            <c:numRef>
              <c:f>Tabelle1!$C$12:$C$2002</c:f>
              <c:numCache>
                <c:formatCode>General</c:formatCode>
                <c:ptCount val="1991"/>
                <c:pt idx="0">
                  <c:v>1.711565056808565E-10</c:v>
                </c:pt>
                <c:pt idx="1">
                  <c:v>8.3470531588031504E-9</c:v>
                </c:pt>
                <c:pt idx="2">
                  <c:v>2.0504209773803288E-7</c:v>
                </c:pt>
                <c:pt idx="3">
                  <c:v>2.9807339807319073E-6</c:v>
                </c:pt>
                <c:pt idx="4">
                  <c:v>2.8760196034295414E-5</c:v>
                </c:pt>
                <c:pt idx="5">
                  <c:v>2.0028518528843295E-4</c:v>
                </c:pt>
                <c:pt idx="6">
                  <c:v>1.0717516785296768E-3</c:v>
                </c:pt>
                <c:pt idx="7">
                  <c:v>4.6222295068169056E-3</c:v>
                </c:pt>
                <c:pt idx="8">
                  <c:v>1.667169794170054E-2</c:v>
                </c:pt>
                <c:pt idx="9">
                  <c:v>5.1773850918990005E-2</c:v>
                </c:pt>
                <c:pt idx="10">
                  <c:v>0.1416807994521436</c:v>
                </c:pt>
                <c:pt idx="11">
                  <c:v>0.34809762018503004</c:v>
                </c:pt>
                <c:pt idx="12">
                  <c:v>0.77964907859587873</c:v>
                </c:pt>
                <c:pt idx="13">
                  <c:v>1.6119529054819457</c:v>
                </c:pt>
                <c:pt idx="14">
                  <c:v>3.1087278006671184</c:v>
                </c:pt>
                <c:pt idx="15">
                  <c:v>5.6412383393021024</c:v>
                </c:pt>
                <c:pt idx="16">
                  <c:v>9.7032568105635804</c:v>
                </c:pt>
                <c:pt idx="17">
                  <c:v>15.919115758880199</c:v>
                </c:pt>
                <c:pt idx="18">
                  <c:v>25.043218367450724</c:v>
                </c:pt>
                <c:pt idx="19">
                  <c:v>37.950379425219189</c:v>
                </c:pt>
                <c:pt idx="20">
                  <c:v>55.61739038683109</c:v>
                </c:pt>
                <c:pt idx="21">
                  <c:v>79.09707718908264</c:v>
                </c:pt>
                <c:pt idx="22">
                  <c:v>109.4867477450418</c:v>
                </c:pt>
                <c:pt idx="23">
                  <c:v>147.89326838141224</c:v>
                </c:pt>
                <c:pt idx="24">
                  <c:v>195.39707734465847</c:v>
                </c:pt>
                <c:pt idx="25">
                  <c:v>253.01728578703126</c:v>
                </c:pt>
                <c:pt idx="26">
                  <c:v>321.6796964192929</c:v>
                </c:pt>
                <c:pt idx="27">
                  <c:v>402.18915425682559</c:v>
                </c:pt>
                <c:pt idx="28">
                  <c:v>495.2071926827698</c:v>
                </c:pt>
                <c:pt idx="29">
                  <c:v>601.23549921793062</c:v>
                </c:pt>
                <c:pt idx="30">
                  <c:v>720.60533261596174</c:v>
                </c:pt>
                <c:pt idx="31">
                  <c:v>853.47269640035017</c:v>
                </c:pt>
                <c:pt idx="32">
                  <c:v>999.8188225128788</c:v>
                </c:pt>
                <c:pt idx="33">
                  <c:v>1159.455342393082</c:v>
                </c:pt>
                <c:pt idx="34">
                  <c:v>1332.0334155655903</c:v>
                </c:pt>
                <c:pt idx="35">
                  <c:v>1517.0560380672637</c:v>
                </c:pt>
                <c:pt idx="36">
                  <c:v>1713.892753510522</c:v>
                </c:pt>
                <c:pt idx="37">
                  <c:v>1921.7960267255539</c:v>
                </c:pt>
                <c:pt idx="38">
                  <c:v>2139.9186029549855</c:v>
                </c:pt>
                <c:pt idx="39">
                  <c:v>2367.3312550034962</c:v>
                </c:pt>
                <c:pt idx="40">
                  <c:v>2603.0404086717049</c:v>
                </c:pt>
                <c:pt idx="41">
                  <c:v>2846.0052269724956</c:v>
                </c:pt>
                <c:pt idx="42">
                  <c:v>3095.1538213421295</c:v>
                </c:pt>
                <c:pt idx="43">
                  <c:v>3349.3983400075413</c:v>
                </c:pt>
                <c:pt idx="44">
                  <c:v>3607.6487577203407</c:v>
                </c:pt>
                <c:pt idx="45">
                  <c:v>3868.8252560327237</c:v>
                </c:pt>
                <c:pt idx="46">
                  <c:v>4131.8691387274703</c:v>
                </c:pt>
                <c:pt idx="47">
                  <c:v>4395.7522730260453</c:v>
                </c:pt>
                <c:pt idx="48">
                  <c:v>4659.4850842754695</c:v>
                </c:pt>
                <c:pt idx="49">
                  <c:v>4922.1231606944311</c:v>
                </c:pt>
                <c:pt idx="50">
                  <c:v>5182.7725463258957</c:v>
                </c:pt>
                <c:pt idx="51">
                  <c:v>5440.5938155429085</c:v>
                </c:pt>
                <c:pt idx="52">
                  <c:v>5694.8050322348245</c:v>
                </c:pt>
                <c:pt idx="53">
                  <c:v>5944.6837020733165</c:v>
                </c:pt>
                <c:pt idx="54">
                  <c:v>6189.5678278635105</c:v>
                </c:pt>
                <c:pt idx="55">
                  <c:v>6428.8561766881085</c:v>
                </c:pt>
                <c:pt idx="56">
                  <c:v>6662.0078640212778</c:v>
                </c:pt>
                <c:pt idx="57">
                  <c:v>6888.5413548061542</c:v>
                </c:pt>
                <c:pt idx="58">
                  <c:v>7108.0329751452527</c:v>
                </c:pt>
                <c:pt idx="59">
                  <c:v>7320.1150211578679</c:v>
                </c:pt>
                <c:pt idx="60">
                  <c:v>7524.4735440457143</c:v>
                </c:pt>
                <c:pt idx="61">
                  <c:v>7720.845882745738</c:v>
                </c:pt>
                <c:pt idx="62">
                  <c:v>7909.0180079461525</c:v>
                </c:pt>
                <c:pt idx="63">
                  <c:v>8088.8217338571712</c:v>
                </c:pt>
                <c:pt idx="64">
                  <c:v>8260.1318470786264</c:v>
                </c:pt>
                <c:pt idx="65">
                  <c:v>8422.8631952736396</c:v>
                </c:pt>
                <c:pt idx="66">
                  <c:v>8576.967772194439</c:v>
                </c:pt>
                <c:pt idx="67">
                  <c:v>8722.4318299415863</c:v>
                </c:pt>
                <c:pt idx="68">
                  <c:v>8859.2730441837684</c:v>
                </c:pt>
                <c:pt idx="69">
                  <c:v>8987.5377534180188</c:v>
                </c:pt>
                <c:pt idx="70">
                  <c:v>9107.2982891970059</c:v>
                </c:pt>
                <c:pt idx="71">
                  <c:v>9218.650410568458</c:v>
                </c:pt>
                <c:pt idx="72">
                  <c:v>9321.7108527365963</c:v>
                </c:pt>
                <c:pt idx="73">
                  <c:v>9416.6149971347604</c:v>
                </c:pt>
                <c:pt idx="74">
                  <c:v>9503.5146676612712</c:v>
                </c:pt>
                <c:pt idx="75">
                  <c:v>9582.5760557437025</c:v>
                </c:pt>
                <c:pt idx="76">
                  <c:v>9653.9777751271013</c:v>
                </c:pt>
                <c:pt idx="77">
                  <c:v>9717.9090457976763</c:v>
                </c:pt>
                <c:pt idx="78">
                  <c:v>9774.5680052248372</c:v>
                </c:pt>
                <c:pt idx="79">
                  <c:v>9824.1601441012626</c:v>
                </c:pt>
                <c:pt idx="80">
                  <c:v>9866.8968629578649</c:v>
                </c:pt>
                <c:pt idx="81">
                  <c:v>9902.9941454006002</c:v>
                </c:pt>
                <c:pt idx="82">
                  <c:v>9932.6713432390552</c:v>
                </c:pt>
                <c:pt idx="83">
                  <c:v>9956.1500684294224</c:v>
                </c:pt>
                <c:pt idx="84">
                  <c:v>9973.6531865196011</c:v>
                </c:pt>
                <c:pt idx="85">
                  <c:v>9985.4039061443582</c:v>
                </c:pt>
                <c:pt idx="86">
                  <c:v>9991.6249590586413</c:v>
                </c:pt>
                <c:pt idx="87">
                  <c:v>9992.5378652042182</c:v>
                </c:pt>
                <c:pt idx="88">
                  <c:v>9988.3622773669395</c:v>
                </c:pt>
                <c:pt idx="89">
                  <c:v>9979.3154000887189</c:v>
                </c:pt>
                <c:pt idx="90">
                  <c:v>9965.6114776408886</c:v>
                </c:pt>
                <c:pt idx="91">
                  <c:v>9947.4613460363253</c:v>
                </c:pt>
                <c:pt idx="92">
                  <c:v>9925.0720442496022</c:v>
                </c:pt>
                <c:pt idx="93">
                  <c:v>9898.6464800217691</c:v>
                </c:pt>
                <c:pt idx="94">
                  <c:v>9868.383145844582</c:v>
                </c:pt>
                <c:pt idx="95">
                  <c:v>9834.4758809434152</c:v>
                </c:pt>
                <c:pt idx="96">
                  <c:v>9797.1136753061164</c:v>
                </c:pt>
                <c:pt idx="97">
                  <c:v>9756.48051203246</c:v>
                </c:pt>
                <c:pt idx="98">
                  <c:v>9712.7552445049023</c:v>
                </c:pt>
                <c:pt idx="99">
                  <c:v>9666.1115051027336</c:v>
                </c:pt>
                <c:pt idx="100">
                  <c:v>9616.7176423980236</c:v>
                </c:pt>
                <c:pt idx="101">
                  <c:v>9564.7366839804436</c:v>
                </c:pt>
                <c:pt idx="102">
                  <c:v>9510.3263222602654</c:v>
                </c:pt>
                <c:pt idx="103">
                  <c:v>9453.6389207913417</c:v>
                </c:pt>
                <c:pt idx="104">
                  <c:v>9394.8215388406916</c:v>
                </c:pt>
                <c:pt idx="105">
                  <c:v>9334.0159721063337</c:v>
                </c:pt>
                <c:pt idx="106">
                  <c:v>9271.3588076510932</c:v>
                </c:pt>
                <c:pt idx="107">
                  <c:v>9206.9814912768652</c:v>
                </c:pt>
                <c:pt idx="108">
                  <c:v>9141.0104057114477</c:v>
                </c:pt>
                <c:pt idx="109">
                  <c:v>9073.5669581185557</c:v>
                </c:pt>
                <c:pt idx="110">
                  <c:v>9004.7676755715001</c:v>
                </c:pt>
                <c:pt idx="111">
                  <c:v>8934.7243072521487</c:v>
                </c:pt>
                <c:pt idx="112">
                  <c:v>8863.5439322499769</c:v>
                </c:pt>
                <c:pt idx="113">
                  <c:v>8791.3290719410197</c:v>
                </c:pt>
                <c:pt idx="114">
                  <c:v>8718.1778060242195</c:v>
                </c:pt>
                <c:pt idx="115">
                  <c:v>8644.1838913831234</c:v>
                </c:pt>
                <c:pt idx="116">
                  <c:v>8569.4368830244548</c:v>
                </c:pt>
                <c:pt idx="117">
                  <c:v>8494.0222564224259</c:v>
                </c:pt>
                <c:pt idx="118">
                  <c:v>8418.0215306686969</c:v>
                </c:pt>
                <c:pt idx="119">
                  <c:v>8341.5123918933932</c:v>
                </c:pt>
                <c:pt idx="120">
                  <c:v>8264.5688164827461</c:v>
                </c:pt>
                <c:pt idx="121">
                  <c:v>8187.2611936740041</c:v>
                </c:pt>
                <c:pt idx="122">
                  <c:v>8109.6564471586562</c:v>
                </c:pt>
                <c:pt idx="123">
                  <c:v>8031.8181553711993</c:v>
                </c:pt>
                <c:pt idx="124">
                  <c:v>7953.8066701825901</c:v>
                </c:pt>
                <c:pt idx="125">
                  <c:v>7875.6792337559227</c:v>
                </c:pt>
                <c:pt idx="126">
                  <c:v>7797.4900933565268</c:v>
                </c:pt>
                <c:pt idx="127">
                  <c:v>7719.290613940273</c:v>
                </c:pt>
                <c:pt idx="128">
                  <c:v>7641.1293883725366</c:v>
                </c:pt>
                <c:pt idx="129">
                  <c:v>7563.0523451557674</c:v>
                </c:pt>
                <c:pt idx="130">
                  <c:v>7485.1028535673322</c:v>
                </c:pt>
                <c:pt idx="131">
                  <c:v>7407.321826129707</c:v>
                </c:pt>
                <c:pt idx="132">
                  <c:v>7329.7478183542717</c:v>
                </c:pt>
                <c:pt idx="133">
                  <c:v>7252.4171257165635</c:v>
                </c:pt>
                <c:pt idx="134">
                  <c:v>7175.3638778357763</c:v>
                </c:pt>
                <c:pt idx="135">
                  <c:v>7098.6201298448377</c:v>
                </c:pt>
                <c:pt idx="136">
                  <c:v>7022.215950948972</c:v>
                </c:pt>
                <c:pt idx="137">
                  <c:v>6946.179510181245</c:v>
                </c:pt>
                <c:pt idx="138">
                  <c:v>6870.5371593727068</c:v>
                </c:pt>
                <c:pt idx="139">
                  <c:v>6795.3135133628093</c:v>
                </c:pt>
                <c:pt idx="140">
                  <c:v>6720.5315274826598</c:v>
                </c:pt>
                <c:pt idx="141">
                  <c:v>6646.2125723498684</c:v>
                </c:pt>
                <c:pt idx="142">
                  <c:v>6572.3765060188034</c:v>
                </c:pt>
                <c:pt idx="143">
                  <c:v>6499.0417435345189</c:v>
                </c:pt>
                <c:pt idx="144">
                  <c:v>6426.2253239423389</c:v>
                </c:pt>
                <c:pt idx="145">
                  <c:v>6353.9429748081548</c:v>
                </c:pt>
                <c:pt idx="146">
                  <c:v>6282.2091743069541</c:v>
                </c:pt>
                <c:pt idx="147">
                  <c:v>6211.0372109391819</c:v>
                </c:pt>
                <c:pt idx="148">
                  <c:v>6140.4392409360244</c:v>
                </c:pt>
                <c:pt idx="149">
                  <c:v>6070.4263434158156</c:v>
                </c:pt>
                <c:pt idx="150">
                  <c:v>6001.008573354603</c:v>
                </c:pt>
                <c:pt idx="151">
                  <c:v>5932.1950124343512</c:v>
                </c:pt>
                <c:pt idx="152">
                  <c:v>5863.9938178323519</c:v>
                </c:pt>
                <c:pt idx="153">
                  <c:v>5796.412269015369</c:v>
                </c:pt>
                <c:pt idx="154">
                  <c:v>5729.4568126018221</c:v>
                </c:pt>
                <c:pt idx="155">
                  <c:v>5663.1331053545928</c:v>
                </c:pt>
                <c:pt idx="156">
                  <c:v>5597.4460553666104</c:v>
                </c:pt>
                <c:pt idx="157">
                  <c:v>5532.3998615003584</c:v>
                </c:pt>
                <c:pt idx="158">
                  <c:v>5467.9980511416106</c:v>
                </c:pt>
                <c:pt idx="159">
                  <c:v>5404.2435163266118</c:v>
                </c:pt>
                <c:pt idx="160">
                  <c:v>5341.1385483007807</c:v>
                </c:pt>
                <c:pt idx="161">
                  <c:v>5278.6848705657876</c:v>
                </c:pt>
                <c:pt idx="162">
                  <c:v>5216.88367047062</c:v>
                </c:pt>
                <c:pt idx="163">
                  <c:v>5155.7356294008005</c:v>
                </c:pt>
                <c:pt idx="164">
                  <c:v>5095.24095161881</c:v>
                </c:pt>
                <c:pt idx="165">
                  <c:v>5035.3993918069818</c:v>
                </c:pt>
                <c:pt idx="166">
                  <c:v>4976.2102813631454</c:v>
                </c:pt>
                <c:pt idx="167">
                  <c:v>4917.6725534975376</c:v>
                </c:pt>
                <c:pt idx="168">
                  <c:v>4859.7847671782411</c:v>
                </c:pt>
                <c:pt idx="169">
                  <c:v>4802.5451299708893</c:v>
                </c:pt>
                <c:pt idx="170">
                  <c:v>4745.9515198170348</c:v>
                </c:pt>
                <c:pt idx="171">
                  <c:v>4690.0015057940736</c:v>
                </c:pt>
                <c:pt idx="172">
                  <c:v>4634.6923678982266</c:v>
                </c:pt>
                <c:pt idx="173">
                  <c:v>4580.0211158907823</c:v>
                </c:pt>
                <c:pt idx="174">
                  <c:v>4525.9845072462895</c:v>
                </c:pt>
                <c:pt idx="175">
                  <c:v>4472.5790642401835</c:v>
                </c:pt>
                <c:pt idx="176">
                  <c:v>4419.8010902119313</c:v>
                </c:pt>
                <c:pt idx="177">
                  <c:v>4367.6466850385077</c:v>
                </c:pt>
                <c:pt idx="178">
                  <c:v>4316.1117598517521</c:v>
                </c:pt>
                <c:pt idx="179">
                  <c:v>4265.1920510319624</c:v>
                </c:pt>
                <c:pt idx="180">
                  <c:v>4214.8831335087752</c:v>
                </c:pt>
                <c:pt idx="181">
                  <c:v>4165.180433399355</c:v>
                </c:pt>
                <c:pt idx="182">
                  <c:v>4116.079240012642</c:v>
                </c:pt>
                <c:pt idx="183">
                  <c:v>4067.5747172474044</c:v>
                </c:pt>
                <c:pt idx="184">
                  <c:v>4019.6619144106689</c:v>
                </c:pt>
                <c:pt idx="185">
                  <c:v>3972.3357764821603</c:v>
                </c:pt>
                <c:pt idx="186">
                  <c:v>3925.5911538493092</c:v>
                </c:pt>
                <c:pt idx="187">
                  <c:v>3879.4228115364172</c:v>
                </c:pt>
                <c:pt idx="188">
                  <c:v>3833.8254379506143</c:v>
                </c:pt>
                <c:pt idx="189">
                  <c:v>3788.7936531663831</c:v>
                </c:pt>
                <c:pt idx="190">
                  <c:v>3744.3220167694603</c:v>
                </c:pt>
                <c:pt idx="191">
                  <c:v>3700.4050352801428</c:v>
                </c:pt>
                <c:pt idx="192">
                  <c:v>3657.0371691751375</c:v>
                </c:pt>
                <c:pt idx="193">
                  <c:v>3614.2128395263644</c:v>
                </c:pt>
                <c:pt idx="194">
                  <c:v>3571.9264342743159</c:v>
                </c:pt>
                <c:pt idx="195">
                  <c:v>3530.1723141528246</c:v>
                </c:pt>
                <c:pt idx="196">
                  <c:v>3488.9448182814485</c:v>
                </c:pt>
                <c:pt idx="197">
                  <c:v>3448.2382694409025</c:v>
                </c:pt>
                <c:pt idx="198">
                  <c:v>3408.0469790463794</c:v>
                </c:pt>
                <c:pt idx="199">
                  <c:v>3368.3652518329741</c:v>
                </c:pt>
                <c:pt idx="200">
                  <c:v>3329.1873902667407</c:v>
                </c:pt>
                <c:pt idx="201">
                  <c:v>3290.5076986943973</c:v>
                </c:pt>
                <c:pt idx="202">
                  <c:v>3252.3204872441329</c:v>
                </c:pt>
                <c:pt idx="203">
                  <c:v>3214.620075489358</c:v>
                </c:pt>
                <c:pt idx="204">
                  <c:v>3177.4007958868178</c:v>
                </c:pt>
                <c:pt idx="205">
                  <c:v>3140.6569969999259</c:v>
                </c:pt>
                <c:pt idx="206">
                  <c:v>3104.3830465176757</c:v>
                </c:pt>
                <c:pt idx="207">
                  <c:v>3068.573334079158</c:v>
                </c:pt>
                <c:pt idx="208">
                  <c:v>3033.2222739130716</c:v>
                </c:pt>
                <c:pt idx="209">
                  <c:v>2998.3243073014141</c:v>
                </c:pt>
                <c:pt idx="210">
                  <c:v>2963.8739048759121</c:v>
                </c:pt>
                <c:pt idx="211">
                  <c:v>2929.8655687555797</c:v>
                </c:pt>
                <c:pt idx="212">
                  <c:v>2896.2938345332491</c:v>
                </c:pt>
                <c:pt idx="213">
                  <c:v>2863.1532731186589</c:v>
                </c:pt>
                <c:pt idx="214">
                  <c:v>2830.4384924453034</c:v>
                </c:pt>
                <c:pt idx="215">
                  <c:v>2798.1441390479472</c:v>
                </c:pt>
                <c:pt idx="216">
                  <c:v>2766.2648995173668</c:v>
                </c:pt>
                <c:pt idx="217">
                  <c:v>2734.7955018386137</c:v>
                </c:pt>
                <c:pt idx="218">
                  <c:v>2703.7307166187657</c:v>
                </c:pt>
                <c:pt idx="219">
                  <c:v>2673.0653582099117</c:v>
                </c:pt>
                <c:pt idx="220">
                  <c:v>2642.7942857327967</c:v>
                </c:pt>
                <c:pt idx="221">
                  <c:v>2612.9124040063571</c:v>
                </c:pt>
                <c:pt idx="222">
                  <c:v>2583.414664388084</c:v>
                </c:pt>
                <c:pt idx="223">
                  <c:v>2554.2960655299639</c:v>
                </c:pt>
                <c:pt idx="224">
                  <c:v>2525.5516540545068</c:v>
                </c:pt>
                <c:pt idx="225">
                  <c:v>2497.1765251551501</c:v>
                </c:pt>
                <c:pt idx="226">
                  <c:v>2469.165823125169</c:v>
                </c:pt>
                <c:pt idx="227">
                  <c:v>2441.5147418189813</c:v>
                </c:pt>
                <c:pt idx="228">
                  <c:v>2414.218525049565</c:v>
                </c:pt>
                <c:pt idx="229">
                  <c:v>2387.2724669255667</c:v>
                </c:pt>
                <c:pt idx="230">
                  <c:v>2360.6719121314582</c:v>
                </c:pt>
                <c:pt idx="231">
                  <c:v>2334.4122561539843</c:v>
                </c:pt>
                <c:pt idx="232">
                  <c:v>2308.4889454579393</c:v>
                </c:pt>
                <c:pt idx="233">
                  <c:v>2282.8974776142359</c:v>
                </c:pt>
                <c:pt idx="234">
                  <c:v>2257.6334013830065</c:v>
                </c:pt>
                <c:pt idx="235">
                  <c:v>2232.6923167544282</c:v>
                </c:pt>
                <c:pt idx="236">
                  <c:v>2208.0698749497478</c:v>
                </c:pt>
                <c:pt idx="237">
                  <c:v>2183.7617783849419</c:v>
                </c:pt>
                <c:pt idx="238">
                  <c:v>2159.7637805992772</c:v>
                </c:pt>
                <c:pt idx="239">
                  <c:v>2136.0716861509495</c:v>
                </c:pt>
                <c:pt idx="240">
                  <c:v>2112.6813504818597</c:v>
                </c:pt>
                <c:pt idx="241">
                  <c:v>2089.5886797534927</c:v>
                </c:pt>
                <c:pt idx="242">
                  <c:v>2066.78963065578</c:v>
                </c:pt>
                <c:pt idx="243">
                  <c:v>2044.2802101906909</c:v>
                </c:pt>
                <c:pt idx="244">
                  <c:v>2022.0564754322832</c:v>
                </c:pt>
                <c:pt idx="245">
                  <c:v>2000.1145332647609</c:v>
                </c:pt>
                <c:pt idx="246">
                  <c:v>1978.4505401001159</c:v>
                </c:pt>
                <c:pt idx="247">
                  <c:v>1957.0607015767641</c:v>
                </c:pt>
                <c:pt idx="248">
                  <c:v>1935.941272240558</c:v>
                </c:pt>
                <c:pt idx="249">
                  <c:v>1915.0885552094885</c:v>
                </c:pt>
                <c:pt idx="250">
                  <c:v>1894.4989018232977</c:v>
                </c:pt>
                <c:pt idx="251">
                  <c:v>1874.1687112791819</c:v>
                </c:pt>
                <c:pt idx="252">
                  <c:v>1854.0944302547105</c:v>
                </c:pt>
                <c:pt idx="253">
                  <c:v>1834.272552518989</c:v>
                </c:pt>
                <c:pt idx="254">
                  <c:v>1814.6996185330925</c:v>
                </c:pt>
                <c:pt idx="255">
                  <c:v>1795.372215040705</c:v>
                </c:pt>
                <c:pt idx="256">
                  <c:v>1776.2869746498566</c:v>
                </c:pt>
                <c:pt idx="257">
                  <c:v>1757.4405754066311</c:v>
                </c:pt>
                <c:pt idx="258">
                  <c:v>1738.829740361615</c:v>
                </c:pt>
                <c:pt idx="259">
                  <c:v>1720.451237129889</c:v>
                </c:pt>
                <c:pt idx="260">
                  <c:v>1702.3018774452426</c:v>
                </c:pt>
                <c:pt idx="261">
                  <c:v>1684.3785167093276</c:v>
                </c:pt>
                <c:pt idx="262">
                  <c:v>1666.6780535363748</c:v>
                </c:pt>
                <c:pt idx="263">
                  <c:v>1649.197429294072</c:v>
                </c:pt>
                <c:pt idx="264">
                  <c:v>1631.9336276412164</c:v>
                </c:pt>
                <c:pt idx="265">
                  <c:v>1614.8836740626386</c:v>
                </c:pt>
                <c:pt idx="266">
                  <c:v>1598.0446354019357</c:v>
                </c:pt>
                <c:pt idx="267">
                  <c:v>1581.4136193924849</c:v>
                </c:pt>
                <c:pt idx="268">
                  <c:v>1564.9877741872049</c:v>
                </c:pt>
                <c:pt idx="269">
                  <c:v>1548.7642878874651</c:v>
                </c:pt>
                <c:pt idx="270">
                  <c:v>1532.7403880715742</c:v>
                </c:pt>
                <c:pt idx="271">
                  <c:v>1516.9133413232164</c:v>
                </c:pt>
                <c:pt idx="272">
                  <c:v>1501.2804527601713</c:v>
                </c:pt>
                <c:pt idx="273">
                  <c:v>1485.8390655636811</c:v>
                </c:pt>
                <c:pt idx="274">
                  <c:v>1470.5865605087613</c:v>
                </c:pt>
                <c:pt idx="275">
                  <c:v>1455.5203554957457</c:v>
                </c:pt>
                <c:pt idx="276">
                  <c:v>1440.6379050833443</c:v>
                </c:pt>
                <c:pt idx="277">
                  <c:v>1425.9367000234749</c:v>
                </c:pt>
                <c:pt idx="278">
                  <c:v>1411.4142667981043</c:v>
                </c:pt>
                <c:pt idx="279">
                  <c:v>1397.0681671583097</c:v>
                </c:pt>
                <c:pt idx="280">
                  <c:v>1382.8959976658007</c:v>
                </c:pt>
                <c:pt idx="281">
                  <c:v>1368.8953892370566</c:v>
                </c:pt>
                <c:pt idx="282">
                  <c:v>1355.0640066902913</c:v>
                </c:pt>
                <c:pt idx="283">
                  <c:v>1341.3995482953906</c:v>
                </c:pt>
                <c:pt idx="284">
                  <c:v>1327.8997453269944</c:v>
                </c:pt>
                <c:pt idx="285">
                  <c:v>1314.5623616208466</c:v>
                </c:pt>
                <c:pt idx="286">
                  <c:v>1301.3851931335666</c:v>
                </c:pt>
                <c:pt idx="287">
                  <c:v>1288.3660675059448</c:v>
                </c:pt>
                <c:pt idx="288">
                  <c:v>1275.5028436298846</c:v>
                </c:pt>
                <c:pt idx="289">
                  <c:v>1262.7934112190842</c:v>
                </c:pt>
                <c:pt idx="290">
                  <c:v>1250.2356903835594</c:v>
                </c:pt>
                <c:pt idx="291">
                  <c:v>1237.8276312080859</c:v>
                </c:pt>
                <c:pt idx="292">
                  <c:v>1225.5672133346366</c:v>
                </c:pt>
                <c:pt idx="293">
                  <c:v>1213.4524455488861</c:v>
                </c:pt>
                <c:pt idx="294">
                  <c:v>1201.4813653708384</c:v>
                </c:pt>
                <c:pt idx="295">
                  <c:v>1189.6520386496377</c:v>
                </c:pt>
                <c:pt idx="296">
                  <c:v>1177.9625591626032</c:v>
                </c:pt>
                <c:pt idx="297">
                  <c:v>1166.4110482185415</c:v>
                </c:pt>
                <c:pt idx="298">
                  <c:v>1154.9956542653522</c:v>
                </c:pt>
                <c:pt idx="299">
                  <c:v>1143.7145525019821</c:v>
                </c:pt>
                <c:pt idx="300">
                  <c:v>1132.5659444947307</c:v>
                </c:pt>
                <c:pt idx="301">
                  <c:v>1121.5480577979456</c:v>
                </c:pt>
                <c:pt idx="302">
                  <c:v>1110.6591455791058</c:v>
                </c:pt>
                <c:pt idx="303">
                  <c:v>1099.8974862483271</c:v>
                </c:pt>
                <c:pt idx="304">
                  <c:v>1089.2613830922692</c:v>
                </c:pt>
                <c:pt idx="305">
                  <c:v>1078.7491639124771</c:v>
                </c:pt>
                <c:pt idx="306">
                  <c:v>1068.3591806681327</c:v>
                </c:pt>
                <c:pt idx="307">
                  <c:v>1058.0898091232305</c:v>
                </c:pt>
                <c:pt idx="308">
                  <c:v>1047.9394484981583</c:v>
                </c:pt>
                <c:pt idx="309">
                  <c:v>1037.9065211256864</c:v>
                </c:pt>
                <c:pt idx="310">
                  <c:v>1027.9894721113419</c:v>
                </c:pt>
                <c:pt idx="311">
                  <c:v>1018.1867689981549</c:v>
                </c:pt>
                <c:pt idx="312">
                  <c:v>1008.4969014357691</c:v>
                </c:pt>
                <c:pt idx="313">
                  <c:v>998.91838085388849</c:v>
                </c:pt>
                <c:pt idx="314">
                  <c:v>989.44974014003526</c:v>
                </c:pt>
                <c:pt idx="315">
                  <c:v>980.08953332160957</c:v>
                </c:pt>
                <c:pt idx="316">
                  <c:v>970.83633525221023</c:v>
                </c:pt>
                <c:pt idx="317">
                  <c:v>961.6887413021999</c:v>
                </c:pt>
                <c:pt idx="318">
                  <c:v>952.64536705348132</c:v>
                </c:pt>
                <c:pt idx="319">
                  <c:v>943.70484799845474</c:v>
                </c:pt>
                <c:pt idx="320">
                  <c:v>934.86583924313129</c:v>
                </c:pt>
                <c:pt idx="321">
                  <c:v>926.12701521435395</c:v>
                </c:pt>
                <c:pt idx="322">
                  <c:v>917.48706937111592</c:v>
                </c:pt>
                <c:pt idx="323">
                  <c:v>908.94471391991794</c:v>
                </c:pt>
                <c:pt idx="324">
                  <c:v>900.49867953414616</c:v>
                </c:pt>
                <c:pt idx="325">
                  <c:v>892.14771507742068</c:v>
                </c:pt>
                <c:pt idx="326">
                  <c:v>883.89058733089257</c:v>
                </c:pt>
                <c:pt idx="327">
                  <c:v>875.72608072443154</c:v>
                </c:pt>
                <c:pt idx="328">
                  <c:v>867.65299707168788</c:v>
                </c:pt>
                <c:pt idx="329">
                  <c:v>859.67015530896629</c:v>
                </c:pt>
                <c:pt idx="330">
                  <c:v>851.7763912378939</c:v>
                </c:pt>
                <c:pt idx="331">
                  <c:v>843.97055727181987</c:v>
                </c:pt>
                <c:pt idx="332">
                  <c:v>836.25152218593189</c:v>
                </c:pt>
                <c:pt idx="333">
                  <c:v>828.61817087101895</c:v>
                </c:pt>
                <c:pt idx="334">
                  <c:v>821.0694040908644</c:v>
                </c:pt>
                <c:pt idx="335">
                  <c:v>813.60413824321313</c:v>
                </c:pt>
                <c:pt idx="336">
                  <c:v>806.2213051242793</c:v>
                </c:pt>
                <c:pt idx="337">
                  <c:v>798.91985169674422</c:v>
                </c:pt>
                <c:pt idx="338">
                  <c:v>791.69873986120922</c:v>
                </c:pt>
                <c:pt idx="339">
                  <c:v>784.55694623106103</c:v>
                </c:pt>
                <c:pt idx="340">
                  <c:v>777.4934619107039</c:v>
                </c:pt>
                <c:pt idx="341">
                  <c:v>770.507292277121</c:v>
                </c:pt>
                <c:pt idx="342">
                  <c:v>763.59745676471653</c:v>
                </c:pt>
                <c:pt idx="343">
                  <c:v>756.7629886534055</c:v>
                </c:pt>
                <c:pt idx="344">
                  <c:v>750.00293485990005</c:v>
                </c:pt>
                <c:pt idx="345">
                  <c:v>743.31635573216045</c:v>
                </c:pt>
                <c:pt idx="346">
                  <c:v>736.70232484695657</c:v>
                </c:pt>
                <c:pt idx="347">
                  <c:v>730.15992881051329</c:v>
                </c:pt>
                <c:pt idx="348">
                  <c:v>723.68826706218533</c:v>
                </c:pt>
                <c:pt idx="349">
                  <c:v>717.28645168112962</c:v>
                </c:pt>
                <c:pt idx="350">
                  <c:v>710.95360719592986</c:v>
                </c:pt>
                <c:pt idx="351">
                  <c:v>704.68887039713263</c:v>
                </c:pt>
                <c:pt idx="352">
                  <c:v>698.49139015265825</c:v>
                </c:pt>
                <c:pt idx="353">
                  <c:v>692.36032722604398</c:v>
                </c:pt>
                <c:pt idx="354">
                  <c:v>686.29485409747872</c:v>
                </c:pt>
                <c:pt idx="355">
                  <c:v>680.29415478759256</c:v>
                </c:pt>
                <c:pt idx="356">
                  <c:v>674.35742468395915</c:v>
                </c:pt>
                <c:pt idx="357">
                  <c:v>668.48387037027828</c:v>
                </c:pt>
                <c:pt idx="358">
                  <c:v>662.67270945818962</c:v>
                </c:pt>
                <c:pt idx="359">
                  <c:v>656.92317042169122</c:v>
                </c:pt>
                <c:pt idx="360">
                  <c:v>651.23449243411608</c:v>
                </c:pt>
                <c:pt idx="361">
                  <c:v>645.60592520763555</c:v>
                </c:pt>
                <c:pt idx="362">
                  <c:v>640.03672883524882</c:v>
                </c:pt>
                <c:pt idx="363">
                  <c:v>634.52617363522359</c:v>
                </c:pt>
                <c:pt idx="364">
                  <c:v>629.07353999795271</c:v>
                </c:pt>
                <c:pt idx="365">
                  <c:v>623.67811823518525</c:v>
                </c:pt>
                <c:pt idx="366">
                  <c:v>618.33920843160854</c:v>
                </c:pt>
                <c:pt idx="367">
                  <c:v>613.05612029873089</c:v>
                </c:pt>
                <c:pt idx="368">
                  <c:v>607.82817303104343</c:v>
                </c:pt>
                <c:pt idx="369">
                  <c:v>602.65469516441885</c:v>
                </c:pt>
                <c:pt idx="370">
                  <c:v>597.53502443671653</c:v>
                </c:pt>
                <c:pt idx="371">
                  <c:v>592.46850765056058</c:v>
                </c:pt>
                <c:pt idx="372">
                  <c:v>587.45450053825721</c:v>
                </c:pt>
                <c:pt idx="373">
                  <c:v>582.49236762881594</c:v>
                </c:pt>
                <c:pt idx="374">
                  <c:v>577.58148211705156</c:v>
                </c:pt>
                <c:pt idx="375">
                  <c:v>572.72122573472075</c:v>
                </c:pt>
                <c:pt idx="376">
                  <c:v>567.91098862367562</c:v>
                </c:pt>
                <c:pt idx="377">
                  <c:v>563.15016921099652</c:v>
                </c:pt>
                <c:pt idx="378">
                  <c:v>558.43817408607333</c:v>
                </c:pt>
                <c:pt idx="379">
                  <c:v>553.77441787960538</c:v>
                </c:pt>
                <c:pt idx="380">
                  <c:v>549.15832314449494</c:v>
                </c:pt>
                <c:pt idx="381">
                  <c:v>544.58932023859552</c:v>
                </c:pt>
                <c:pt idx="382">
                  <c:v>540.06684720929672</c:v>
                </c:pt>
                <c:pt idx="383">
                  <c:v>535.5903496799084</c:v>
                </c:pt>
                <c:pt idx="384">
                  <c:v>531.15928073781993</c:v>
                </c:pt>
                <c:pt idx="385">
                  <c:v>526.77310082440681</c:v>
                </c:pt>
                <c:pt idx="386">
                  <c:v>522.43127762665597</c:v>
                </c:pt>
                <c:pt idx="387">
                  <c:v>518.13328597048439</c:v>
                </c:pt>
                <c:pt idx="388">
                  <c:v>513.87860771572127</c:v>
                </c:pt>
                <c:pt idx="389">
                  <c:v>509.66673165273141</c:v>
                </c:pt>
                <c:pt idx="390">
                  <c:v>505.49715340064938</c:v>
                </c:pt>
                <c:pt idx="391">
                  <c:v>501.36937530720763</c:v>
                </c:pt>
                <c:pt idx="392">
                  <c:v>497.28290635011649</c:v>
                </c:pt>
                <c:pt idx="393">
                  <c:v>493.23726203999547</c:v>
                </c:pt>
                <c:pt idx="394">
                  <c:v>489.23196432480529</c:v>
                </c:pt>
                <c:pt idx="395">
                  <c:v>485.26654149577939</c:v>
                </c:pt>
                <c:pt idx="396">
                  <c:v>481.34052809481551</c:v>
                </c:pt>
                <c:pt idx="397">
                  <c:v>477.45346482331109</c:v>
                </c:pt>
                <c:pt idx="398">
                  <c:v>473.60489845241875</c:v>
                </c:pt>
                <c:pt idx="399">
                  <c:v>469.79438173469742</c:v>
                </c:pt>
                <c:pt idx="400">
                  <c:v>466.02147331714042</c:v>
                </c:pt>
                <c:pt idx="401">
                  <c:v>462.28573765555143</c:v>
                </c:pt>
                <c:pt idx="402">
                  <c:v>458.58674493025603</c:v>
                </c:pt>
                <c:pt idx="403">
                  <c:v>454.92407096312098</c:v>
                </c:pt>
                <c:pt idx="404">
                  <c:v>451.29729713586033</c:v>
                </c:pt>
                <c:pt idx="405">
                  <c:v>447.70601030961274</c:v>
                </c:pt>
                <c:pt idx="406">
                  <c:v>444.14980274576487</c:v>
                </c:pt>
                <c:pt idx="407">
                  <c:v>440.62827202800088</c:v>
                </c:pt>
                <c:pt idx="408">
                  <c:v>437.14102098556242</c:v>
                </c:pt>
                <c:pt idx="409">
                  <c:v>433.68765761769612</c:v>
                </c:pt>
                <c:pt idx="410">
                  <c:v>430.26779501927018</c:v>
                </c:pt>
                <c:pt idx="411">
                  <c:v>426.8810513075403</c:v>
                </c:pt>
                <c:pt idx="412">
                  <c:v>423.52704955005197</c:v>
                </c:pt>
                <c:pt idx="413">
                  <c:v>420.20541769365133</c:v>
                </c:pt>
                <c:pt idx="414">
                  <c:v>416.9157884945966</c:v>
                </c:pt>
                <c:pt idx="415">
                  <c:v>413.65779944974406</c:v>
                </c:pt>
                <c:pt idx="416">
                  <c:v>410.43109272879826</c:v>
                </c:pt>
                <c:pt idx="417">
                  <c:v>407.23531510760444</c:v>
                </c:pt>
                <c:pt idx="418">
                  <c:v>404.07011790246872</c:v>
                </c:pt>
                <c:pt idx="419">
                  <c:v>400.93515690548793</c:v>
                </c:pt>
                <c:pt idx="420">
                  <c:v>397.83009232087517</c:v>
                </c:pt>
                <c:pt idx="421">
                  <c:v>394.75458870226237</c:v>
                </c:pt>
                <c:pt idx="422">
                  <c:v>391.7083148909673</c:v>
                </c:pt>
                <c:pt idx="423">
                  <c:v>388.69094395520506</c:v>
                </c:pt>
                <c:pt idx="424">
                  <c:v>385.70215313023408</c:v>
                </c:pt>
                <c:pt idx="425">
                  <c:v>382.74162375941654</c:v>
                </c:pt>
                <c:pt idx="426">
                  <c:v>379.80904123618296</c:v>
                </c:pt>
                <c:pt idx="427">
                  <c:v>376.90409494688367</c:v>
                </c:pt>
                <c:pt idx="428">
                  <c:v>374.02647821451183</c:v>
                </c:pt>
                <c:pt idx="429">
                  <c:v>371.17588824328885</c:v>
                </c:pt>
                <c:pt idx="430">
                  <c:v>368.35202606409217</c:v>
                </c:pt>
                <c:pt idx="431">
                  <c:v>365.55459648071792</c:v>
                </c:pt>
                <c:pt idx="432">
                  <c:v>362.78330801695813</c:v>
                </c:pt>
                <c:pt idx="433">
                  <c:v>360.03787286448784</c:v>
                </c:pt>
                <c:pt idx="434">
                  <c:v>357.31800683153989</c:v>
                </c:pt>
                <c:pt idx="435">
                  <c:v>354.62342929236371</c:v>
                </c:pt>
                <c:pt idx="436">
                  <c:v>351.9538631374466</c:v>
                </c:pt>
                <c:pt idx="437">
                  <c:v>349.30903472449444</c:v>
                </c:pt>
                <c:pt idx="438">
                  <c:v>346.68867383015157</c:v>
                </c:pt>
                <c:pt idx="439">
                  <c:v>344.09251360245321</c:v>
                </c:pt>
                <c:pt idx="440">
                  <c:v>341.52029051399575</c:v>
                </c:pt>
                <c:pt idx="441">
                  <c:v>338.97174431581584</c:v>
                </c:pt>
                <c:pt idx="442">
                  <c:v>336.44661799196433</c:v>
                </c:pt>
                <c:pt idx="443">
                  <c:v>333.94465771476581</c:v>
                </c:pt>
                <c:pt idx="444">
                  <c:v>331.46561280075315</c:v>
                </c:pt>
                <c:pt idx="445">
                  <c:v>329.00923566726226</c:v>
                </c:pt>
                <c:pt idx="446">
                  <c:v>326.57528178968357</c:v>
                </c:pt>
                <c:pt idx="447">
                  <c:v>324.16350965935192</c:v>
                </c:pt>
                <c:pt idx="448">
                  <c:v>321.77368074207118</c:v>
                </c:pt>
                <c:pt idx="449">
                  <c:v>319.40555943725917</c:v>
                </c:pt>
                <c:pt idx="450">
                  <c:v>317.05891303770443</c:v>
                </c:pt>
                <c:pt idx="451">
                  <c:v>314.7335116899269</c:v>
                </c:pt>
                <c:pt idx="452">
                  <c:v>312.429128355128</c:v>
                </c:pt>
                <c:pt idx="453">
                  <c:v>310.1455387707274</c:v>
                </c:pt>
                <c:pt idx="454">
                  <c:v>307.88252141247051</c:v>
                </c:pt>
                <c:pt idx="455">
                  <c:v>305.63985745710244</c:v>
                </c:pt>
                <c:pt idx="456">
                  <c:v>303.41733074559733</c:v>
                </c:pt>
                <c:pt idx="457">
                  <c:v>301.21472774693387</c:v>
                </c:pt>
                <c:pt idx="458">
                  <c:v>299.03183752240983</c:v>
                </c:pt>
                <c:pt idx="459">
                  <c:v>296.86845169048553</c:v>
                </c:pt>
                <c:pt idx="460">
                  <c:v>294.72436439214931</c:v>
                </c:pt>
                <c:pt idx="461">
                  <c:v>292.59937225679425</c:v>
                </c:pt>
                <c:pt idx="462">
                  <c:v>290.49327436860307</c:v>
                </c:pt>
                <c:pt idx="463">
                  <c:v>288.40587223342504</c:v>
                </c:pt>
                <c:pt idx="464">
                  <c:v>286.33696974614651</c:v>
                </c:pt>
                <c:pt idx="465">
                  <c:v>284.28637315853933</c:v>
                </c:pt>
                <c:pt idx="466">
                  <c:v>282.25389104758523</c:v>
                </c:pt>
                <c:pt idx="467">
                  <c:v>280.23933428426432</c:v>
                </c:pt>
                <c:pt idx="468">
                  <c:v>278.24251600280377</c:v>
                </c:pt>
                <c:pt idx="469">
                  <c:v>276.26325157037809</c:v>
                </c:pt>
                <c:pt idx="470">
                  <c:v>274.30135855725206</c:v>
                </c:pt>
                <c:pt idx="471">
                  <c:v>272.35665670736438</c:v>
                </c:pt>
                <c:pt idx="472">
                  <c:v>270.4289679093377</c:v>
                </c:pt>
                <c:pt idx="473">
                  <c:v>268.51811616791599</c:v>
                </c:pt>
                <c:pt idx="474">
                  <c:v>266.62392757581716</c:v>
                </c:pt>
                <c:pt idx="475">
                  <c:v>264.7462302859974</c:v>
                </c:pt>
                <c:pt idx="476">
                  <c:v>262.88485448431805</c:v>
                </c:pt>
                <c:pt idx="477">
                  <c:v>261.03963236261194</c:v>
                </c:pt>
                <c:pt idx="478">
                  <c:v>259.21039809214034</c:v>
                </c:pt>
                <c:pt idx="479">
                  <c:v>257.39698779743634</c:v>
                </c:pt>
                <c:pt idx="480">
                  <c:v>255.59923953052592</c:v>
                </c:pt>
                <c:pt idx="481">
                  <c:v>253.81699324552417</c:v>
                </c:pt>
                <c:pt idx="482">
                  <c:v>252.05009077359858</c:v>
                </c:pt>
                <c:pt idx="483">
                  <c:v>250.29837579829461</c:v>
                </c:pt>
                <c:pt idx="484">
                  <c:v>248.56169383121633</c:v>
                </c:pt>
                <c:pt idx="485">
                  <c:v>246.83989218805976</c:v>
                </c:pt>
                <c:pt idx="486">
                  <c:v>245.13281996499001</c:v>
                </c:pt>
                <c:pt idx="487">
                  <c:v>243.44032801535877</c:v>
                </c:pt>
                <c:pt idx="488">
                  <c:v>241.76226892675734</c:v>
                </c:pt>
                <c:pt idx="489">
                  <c:v>240.09849699839691</c:v>
                </c:pt>
                <c:pt idx="490">
                  <c:v>238.44886821881624</c:v>
                </c:pt>
                <c:pt idx="491">
                  <c:v>236.81324024390594</c:v>
                </c:pt>
                <c:pt idx="492">
                  <c:v>235.19147237524885</c:v>
                </c:pt>
                <c:pt idx="493">
                  <c:v>233.58342553876966</c:v>
                </c:pt>
                <c:pt idx="494">
                  <c:v>231.98896226368839</c:v>
                </c:pt>
                <c:pt idx="495">
                  <c:v>230.40794666177536</c:v>
                </c:pt>
                <c:pt idx="496">
                  <c:v>228.84024440690067</c:v>
                </c:pt>
                <c:pt idx="497">
                  <c:v>227.28572271487474</c:v>
                </c:pt>
                <c:pt idx="498">
                  <c:v>225.74425032357536</c:v>
                </c:pt>
                <c:pt idx="499">
                  <c:v>224.21569747335684</c:v>
                </c:pt>
                <c:pt idx="500">
                  <c:v>222.69993588773667</c:v>
                </c:pt>
                <c:pt idx="501">
                  <c:v>221.19683875435595</c:v>
                </c:pt>
                <c:pt idx="502">
                  <c:v>219.70628070620862</c:v>
                </c:pt>
                <c:pt idx="503">
                  <c:v>218.22813780313635</c:v>
                </c:pt>
                <c:pt idx="504">
                  <c:v>216.76228751358374</c:v>
                </c:pt>
                <c:pt idx="505">
                  <c:v>215.3086086966116</c:v>
                </c:pt>
                <c:pt idx="506">
                  <c:v>213.86698158416277</c:v>
                </c:pt>
                <c:pt idx="507">
                  <c:v>212.43728776357693</c:v>
                </c:pt>
                <c:pt idx="508">
                  <c:v>211.01941016035192</c:v>
                </c:pt>
                <c:pt idx="509">
                  <c:v>209.61323302114576</c:v>
                </c:pt>
                <c:pt idx="510">
                  <c:v>208.21864189701773</c:v>
                </c:pt>
                <c:pt idx="511">
                  <c:v>206.83552362690295</c:v>
                </c:pt>
                <c:pt idx="512">
                  <c:v>205.46376632131896</c:v>
                </c:pt>
                <c:pt idx="513">
                  <c:v>204.10325934629861</c:v>
                </c:pt>
                <c:pt idx="514">
                  <c:v>202.75389330754831</c:v>
                </c:pt>
                <c:pt idx="515">
                  <c:v>201.41556003482486</c:v>
                </c:pt>
                <c:pt idx="516">
                  <c:v>200.08815256653196</c:v>
                </c:pt>
                <c:pt idx="517">
                  <c:v>198.77156513452846</c:v>
                </c:pt>
                <c:pt idx="518">
                  <c:v>197.46569314914933</c:v>
                </c:pt>
                <c:pt idx="519">
                  <c:v>196.17043318443268</c:v>
                </c:pt>
                <c:pt idx="520">
                  <c:v>194.88568296355177</c:v>
                </c:pt>
                <c:pt idx="521">
                  <c:v>193.61134134444902</c:v>
                </c:pt>
                <c:pt idx="522">
                  <c:v>192.3473083056673</c:v>
                </c:pt>
                <c:pt idx="523">
                  <c:v>191.09348493237763</c:v>
                </c:pt>
                <c:pt idx="524">
                  <c:v>189.84977340259869</c:v>
                </c:pt>
                <c:pt idx="525">
                  <c:v>188.61607697360546</c:v>
                </c:pt>
                <c:pt idx="526">
                  <c:v>187.39229996852637</c:v>
                </c:pt>
                <c:pt idx="527">
                  <c:v>186.17834776312262</c:v>
                </c:pt>
                <c:pt idx="528">
                  <c:v>184.97412677274929</c:v>
                </c:pt>
                <c:pt idx="529">
                  <c:v>183.7795444394952</c:v>
                </c:pt>
                <c:pt idx="530">
                  <c:v>182.59450921949855</c:v>
                </c:pt>
                <c:pt idx="531">
                  <c:v>181.41893057043561</c:v>
                </c:pt>
                <c:pt idx="532">
                  <c:v>180.25271893918037</c:v>
                </c:pt>
                <c:pt idx="533">
                  <c:v>179.09578574963177</c:v>
                </c:pt>
                <c:pt idx="534">
                  <c:v>177.948043390707</c:v>
                </c:pt>
                <c:pt idx="535">
                  <c:v>176.80940520449823</c:v>
                </c:pt>
                <c:pt idx="536">
                  <c:v>175.67978547458969</c:v>
                </c:pt>
                <c:pt idx="537">
                  <c:v>174.55909941453291</c:v>
                </c:pt>
                <c:pt idx="538">
                  <c:v>173.44726315647881</c:v>
                </c:pt>
                <c:pt idx="539">
                  <c:v>172.34419373996298</c:v>
                </c:pt>
                <c:pt idx="540">
                  <c:v>171.24980910084236</c:v>
                </c:pt>
                <c:pt idx="541">
                  <c:v>170.16402806038192</c:v>
                </c:pt>
                <c:pt idx="542">
                  <c:v>169.08677031448718</c:v>
                </c:pt>
                <c:pt idx="543">
                  <c:v>168.01795642308292</c:v>
                </c:pt>
                <c:pt idx="544">
                  <c:v>166.95750779963396</c:v>
                </c:pt>
                <c:pt idx="545">
                  <c:v>165.90534670080692</c:v>
                </c:pt>
                <c:pt idx="546">
                  <c:v>164.86139621627001</c:v>
                </c:pt>
                <c:pt idx="547">
                  <c:v>163.82558025863057</c:v>
                </c:pt>
                <c:pt idx="548">
                  <c:v>162.79782355350602</c:v>
                </c:pt>
                <c:pt idx="549">
                  <c:v>161.77805162972825</c:v>
                </c:pt>
                <c:pt idx="550">
                  <c:v>160.76619080967879</c:v>
                </c:pt>
                <c:pt idx="551">
                  <c:v>159.76216819975187</c:v>
                </c:pt>
                <c:pt idx="552">
                  <c:v>158.76591168094544</c:v>
                </c:pt>
                <c:pt idx="553">
                  <c:v>157.77734989957685</c:v>
                </c:pt>
                <c:pt idx="554">
                  <c:v>156.79641225812196</c:v>
                </c:pt>
                <c:pt idx="555">
                  <c:v>155.82302890617524</c:v>
                </c:pt>
                <c:pt idx="556">
                  <c:v>154.85713073153076</c:v>
                </c:pt>
                <c:pt idx="557">
                  <c:v>153.89864935137967</c:v>
                </c:pt>
                <c:pt idx="558">
                  <c:v>152.94751710362581</c:v>
                </c:pt>
                <c:pt idx="559">
                  <c:v>152.00366703831355</c:v>
                </c:pt>
                <c:pt idx="560">
                  <c:v>151.0670329091711</c:v>
                </c:pt>
                <c:pt idx="561">
                  <c:v>150.13754916526381</c:v>
                </c:pt>
                <c:pt idx="562">
                  <c:v>149.21515094275702</c:v>
                </c:pt>
                <c:pt idx="563">
                  <c:v>148.29977405678821</c:v>
                </c:pt>
                <c:pt idx="564">
                  <c:v>147.39135499344465</c:v>
                </c:pt>
                <c:pt idx="565">
                  <c:v>146.4898309018468</c:v>
                </c:pt>
                <c:pt idx="566">
                  <c:v>145.5951395863348</c:v>
                </c:pt>
                <c:pt idx="567">
                  <c:v>144.70721949875787</c:v>
                </c:pt>
                <c:pt idx="568">
                  <c:v>143.82600973086355</c:v>
                </c:pt>
                <c:pt idx="569">
                  <c:v>142.9514500067863</c:v>
                </c:pt>
                <c:pt idx="570">
                  <c:v>142.0834806756348</c:v>
                </c:pt>
                <c:pt idx="571">
                  <c:v>141.22204270417402</c:v>
                </c:pt>
                <c:pt idx="572">
                  <c:v>140.36707766960399</c:v>
                </c:pt>
                <c:pt idx="573">
                  <c:v>139.51852775243111</c:v>
                </c:pt>
                <c:pt idx="574">
                  <c:v>138.67633572943248</c:v>
                </c:pt>
                <c:pt idx="575">
                  <c:v>137.840444966711</c:v>
                </c:pt>
                <c:pt idx="576">
                  <c:v>137.0107994128403</c:v>
                </c:pt>
                <c:pt idx="577">
                  <c:v>136.1873435920981</c:v>
                </c:pt>
                <c:pt idx="578">
                  <c:v>135.370022597787</c:v>
                </c:pt>
                <c:pt idx="579">
                  <c:v>134.55878208564087</c:v>
                </c:pt>
                <c:pt idx="580">
                  <c:v>133.75356826731684</c:v>
                </c:pt>
                <c:pt idx="581">
                  <c:v>132.95432790397012</c:v>
                </c:pt>
                <c:pt idx="582">
                  <c:v>132.1610082999116</c:v>
                </c:pt>
                <c:pt idx="583">
                  <c:v>131.37355729634643</c:v>
                </c:pt>
                <c:pt idx="584">
                  <c:v>130.59192326519366</c:v>
                </c:pt>
                <c:pt idx="585">
                  <c:v>129.81605510298357</c:v>
                </c:pt>
                <c:pt idx="586">
                  <c:v>129.04590222483392</c:v>
                </c:pt>
                <c:pt idx="587">
                  <c:v>128.28141455850249</c:v>
                </c:pt>
                <c:pt idx="588">
                  <c:v>127.52254253851588</c:v>
                </c:pt>
                <c:pt idx="589">
                  <c:v>126.76923710037234</c:v>
                </c:pt>
                <c:pt idx="590">
                  <c:v>126.02144967481897</c:v>
                </c:pt>
                <c:pt idx="591">
                  <c:v>125.27913218220084</c:v>
                </c:pt>
                <c:pt idx="592">
                  <c:v>124.5422370268822</c:v>
                </c:pt>
                <c:pt idx="593">
                  <c:v>123.81071709173847</c:v>
                </c:pt>
                <c:pt idx="594">
                  <c:v>123.08452573271735</c:v>
                </c:pt>
                <c:pt idx="595">
                  <c:v>122.36361677346891</c:v>
                </c:pt>
                <c:pt idx="596">
                  <c:v>121.64794450004318</c:v>
                </c:pt>
                <c:pt idx="597">
                  <c:v>120.93746365565549</c:v>
                </c:pt>
                <c:pt idx="598">
                  <c:v>120.2321294355159</c:v>
                </c:pt>
                <c:pt idx="599">
                  <c:v>119.53189748172558</c:v>
                </c:pt>
                <c:pt idx="600">
                  <c:v>118.83672387823556</c:v>
                </c:pt>
                <c:pt idx="601">
                  <c:v>118.14656514587006</c:v>
                </c:pt>
                <c:pt idx="602">
                  <c:v>117.46137823741115</c:v>
                </c:pt>
                <c:pt idx="603">
                  <c:v>116.78112053274545</c:v>
                </c:pt>
                <c:pt idx="604">
                  <c:v>116.10574983407102</c:v>
                </c:pt>
                <c:pt idx="605">
                  <c:v>115.43522436116444</c:v>
                </c:pt>
                <c:pt idx="606">
                  <c:v>114.76950274670689</c:v>
                </c:pt>
                <c:pt idx="607">
                  <c:v>114.10854403166788</c:v>
                </c:pt>
                <c:pt idx="608">
                  <c:v>113.45230766074688</c:v>
                </c:pt>
                <c:pt idx="609">
                  <c:v>112.80075347787158</c:v>
                </c:pt>
                <c:pt idx="610">
                  <c:v>112.15384172175129</c:v>
                </c:pt>
                <c:pt idx="611">
                  <c:v>111.51153302148654</c:v>
                </c:pt>
                <c:pt idx="612">
                  <c:v>110.87378839223173</c:v>
                </c:pt>
                <c:pt idx="613">
                  <c:v>110.2405692309123</c:v>
                </c:pt>
                <c:pt idx="614">
                  <c:v>109.61183731199459</c:v>
                </c:pt>
                <c:pt idx="615">
                  <c:v>108.98755478330732</c:v>
                </c:pt>
                <c:pt idx="616">
                  <c:v>108.36768416191529</c:v>
                </c:pt>
                <c:pt idx="617">
                  <c:v>107.75218833004308</c:v>
                </c:pt>
                <c:pt idx="618">
                  <c:v>107.14103053104931</c:v>
                </c:pt>
                <c:pt idx="619">
                  <c:v>106.53417436545026</c:v>
                </c:pt>
                <c:pt idx="620">
                  <c:v>105.93158378699189</c:v>
                </c:pt>
                <c:pt idx="621">
                  <c:v>105.33322309877003</c:v>
                </c:pt>
                <c:pt idx="622">
                  <c:v>104.7390569493983</c:v>
                </c:pt>
                <c:pt idx="623">
                  <c:v>104.14905032922248</c:v>
                </c:pt>
                <c:pt idx="624">
                  <c:v>103.56316856658113</c:v>
                </c:pt>
                <c:pt idx="625">
                  <c:v>102.98137732411159</c:v>
                </c:pt>
                <c:pt idx="626">
                  <c:v>102.40364259510154</c:v>
                </c:pt>
                <c:pt idx="627">
                  <c:v>101.82993069988393</c:v>
                </c:pt>
                <c:pt idx="628">
                  <c:v>101.26020828227637</c:v>
                </c:pt>
                <c:pt idx="629">
                  <c:v>100.69444230606362</c:v>
                </c:pt>
                <c:pt idx="630">
                  <c:v>100.1326000515221</c:v>
                </c:pt>
                <c:pt idx="631">
                  <c:v>99.5746491119871</c:v>
                </c:pt>
                <c:pt idx="632">
                  <c:v>99.020557390461164</c:v>
                </c:pt>
                <c:pt idx="633">
                  <c:v>98.470293096263205</c:v>
                </c:pt>
                <c:pt idx="634">
                  <c:v>97.923824741718249</c:v>
                </c:pt>
                <c:pt idx="635">
                  <c:v>97.381121138887181</c:v>
                </c:pt>
                <c:pt idx="636">
                  <c:v>96.842151396334998</c:v>
                </c:pt>
                <c:pt idx="637">
                  <c:v>96.306884915938952</c:v>
                </c:pt>
                <c:pt idx="638">
                  <c:v>95.775291389733994</c:v>
                </c:pt>
                <c:pt idx="639">
                  <c:v>95.247340796796706</c:v>
                </c:pt>
                <c:pt idx="640">
                  <c:v>94.723003400166121</c:v>
                </c:pt>
                <c:pt idx="641">
                  <c:v>94.202249743801246</c:v>
                </c:pt>
                <c:pt idx="642">
                  <c:v>93.685050649575359</c:v>
                </c:pt>
                <c:pt idx="643">
                  <c:v>93.17137721430565</c:v>
                </c:pt>
                <c:pt idx="644">
                  <c:v>92.661200806818471</c:v>
                </c:pt>
                <c:pt idx="645">
                  <c:v>92.154493065049351</c:v>
                </c:pt>
                <c:pt idx="646">
                  <c:v>91.651225893177738</c:v>
                </c:pt>
                <c:pt idx="647">
                  <c:v>91.151371458795097</c:v>
                </c:pt>
                <c:pt idx="648">
                  <c:v>90.654902190107407</c:v>
                </c:pt>
                <c:pt idx="649">
                  <c:v>90.16179077317021</c:v>
                </c:pt>
                <c:pt idx="650">
                  <c:v>89.672010149156222</c:v>
                </c:pt>
                <c:pt idx="651">
                  <c:v>89.185533511655706</c:v>
                </c:pt>
                <c:pt idx="652">
                  <c:v>88.70233430400846</c:v>
                </c:pt>
                <c:pt idx="653">
                  <c:v>88.222386216666905</c:v>
                </c:pt>
                <c:pt idx="654">
                  <c:v>87.745663184590697</c:v>
                </c:pt>
                <c:pt idx="655">
                  <c:v>87.272139384671704</c:v>
                </c:pt>
                <c:pt idx="656">
                  <c:v>86.801789233189254</c:v>
                </c:pt>
                <c:pt idx="657">
                  <c:v>86.33458738329503</c:v>
                </c:pt>
                <c:pt idx="658">
                  <c:v>85.87050872252766</c:v>
                </c:pt>
                <c:pt idx="659">
                  <c:v>85.409528370356469</c:v>
                </c:pt>
                <c:pt idx="660">
                  <c:v>84.951621675753501</c:v>
                </c:pt>
                <c:pt idx="661">
                  <c:v>84.496764214794126</c:v>
                </c:pt>
                <c:pt idx="662">
                  <c:v>84.044931788285808</c:v>
                </c:pt>
                <c:pt idx="663">
                  <c:v>83.596100419424005</c:v>
                </c:pt>
                <c:pt idx="664">
                  <c:v>83.150246351475744</c:v>
                </c:pt>
                <c:pt idx="665">
                  <c:v>82.707346045489913</c:v>
                </c:pt>
                <c:pt idx="666">
                  <c:v>82.26737617803407</c:v>
                </c:pt>
                <c:pt idx="667">
                  <c:v>81.830313638957392</c:v>
                </c:pt>
                <c:pt idx="668">
                  <c:v>81.396135529180071</c:v>
                </c:pt>
                <c:pt idx="669">
                  <c:v>80.964819158507424</c:v>
                </c:pt>
                <c:pt idx="670">
                  <c:v>80.536342043469801</c:v>
                </c:pt>
                <c:pt idx="671">
                  <c:v>80.110681905187292</c:v>
                </c:pt>
                <c:pt idx="672">
                  <c:v>79.687816667258872</c:v>
                </c:pt>
                <c:pt idx="673">
                  <c:v>79.267724453676337</c:v>
                </c:pt>
                <c:pt idx="674">
                  <c:v>78.850383586761083</c:v>
                </c:pt>
                <c:pt idx="675">
                  <c:v>78.435772585126116</c:v>
                </c:pt>
                <c:pt idx="676">
                  <c:v>78.02387016166</c:v>
                </c:pt>
                <c:pt idx="677">
                  <c:v>77.614655221534903</c:v>
                </c:pt>
                <c:pt idx="678">
                  <c:v>77.208106860236782</c:v>
                </c:pt>
                <c:pt idx="679">
                  <c:v>76.804204361618474</c:v>
                </c:pt>
                <c:pt idx="680">
                  <c:v>76.402927195974755</c:v>
                </c:pt>
                <c:pt idx="681">
                  <c:v>76.004255018139574</c:v>
                </c:pt>
                <c:pt idx="682">
                  <c:v>75.608167665604611</c:v>
                </c:pt>
                <c:pt idx="683">
                  <c:v>75.2146451566596</c:v>
                </c:pt>
                <c:pt idx="684">
                  <c:v>74.823667688553428</c:v>
                </c:pt>
                <c:pt idx="685">
                  <c:v>74.435215635676499</c:v>
                </c:pt>
                <c:pt idx="686">
                  <c:v>74.049269547763259</c:v>
                </c:pt>
                <c:pt idx="687">
                  <c:v>73.665810148115412</c:v>
                </c:pt>
                <c:pt idx="688">
                  <c:v>73.284818331845059</c:v>
                </c:pt>
                <c:pt idx="689">
                  <c:v>72.906275164137568</c:v>
                </c:pt>
                <c:pt idx="690">
                  <c:v>72.530161878534486</c:v>
                </c:pt>
                <c:pt idx="691">
                  <c:v>72.156459875235242</c:v>
                </c:pt>
                <c:pt idx="692">
                  <c:v>71.785150719418183</c:v>
                </c:pt>
                <c:pt idx="693">
                  <c:v>71.416216139580698</c:v>
                </c:pt>
                <c:pt idx="694">
                  <c:v>71.049638025897622</c:v>
                </c:pt>
                <c:pt idx="695">
                  <c:v>70.685398428598404</c:v>
                </c:pt>
                <c:pt idx="696">
                  <c:v>70.323479556361974</c:v>
                </c:pt>
                <c:pt idx="697">
                  <c:v>69.963863774730243</c:v>
                </c:pt>
                <c:pt idx="698">
                  <c:v>69.606533604538654</c:v>
                </c:pt>
                <c:pt idx="699">
                  <c:v>69.251471720364734</c:v>
                </c:pt>
                <c:pt idx="700">
                  <c:v>68.898660948993708</c:v>
                </c:pt>
                <c:pt idx="701">
                  <c:v>68.548084267901231</c:v>
                </c:pt>
                <c:pt idx="702">
                  <c:v>68.199724803753114</c:v>
                </c:pt>
                <c:pt idx="703">
                  <c:v>67.85356583092161</c:v>
                </c:pt>
                <c:pt idx="704">
                  <c:v>67.509590770018178</c:v>
                </c:pt>
                <c:pt idx="705">
                  <c:v>67.167783186442634</c:v>
                </c:pt>
                <c:pt idx="706">
                  <c:v>66.828126788948197</c:v>
                </c:pt>
                <c:pt idx="707">
                  <c:v>66.490605428222466</c:v>
                </c:pt>
                <c:pt idx="708">
                  <c:v>66.155203095484254</c:v>
                </c:pt>
                <c:pt idx="709">
                  <c:v>65.821903921095583</c:v>
                </c:pt>
                <c:pt idx="710">
                  <c:v>65.490692173189288</c:v>
                </c:pt>
                <c:pt idx="711">
                  <c:v>65.161552256311424</c:v>
                </c:pt>
                <c:pt idx="712">
                  <c:v>64.834468710079094</c:v>
                </c:pt>
                <c:pt idx="713">
                  <c:v>64.509426207852371</c:v>
                </c:pt>
                <c:pt idx="714">
                  <c:v>64.186409555421406</c:v>
                </c:pt>
                <c:pt idx="715">
                  <c:v>63.865403689707499</c:v>
                </c:pt>
                <c:pt idx="716">
                  <c:v>63.54639367747864</c:v>
                </c:pt>
                <c:pt idx="717">
                  <c:v>63.229364714079054</c:v>
                </c:pt>
                <c:pt idx="718">
                  <c:v>62.914302122172415</c:v>
                </c:pt>
                <c:pt idx="719">
                  <c:v>62.601191350499171</c:v>
                </c:pt>
                <c:pt idx="720">
                  <c:v>62.290017972647057</c:v>
                </c:pt>
                <c:pt idx="721">
                  <c:v>61.980767685835126</c:v>
                </c:pt>
                <c:pt idx="722">
                  <c:v>61.673426309711111</c:v>
                </c:pt>
                <c:pt idx="723">
                  <c:v>61.367979785161687</c:v>
                </c:pt>
                <c:pt idx="724">
                  <c:v>61.064414173135759</c:v>
                </c:pt>
                <c:pt idx="725">
                  <c:v>60.762715653480349</c:v>
                </c:pt>
                <c:pt idx="726">
                  <c:v>60.462870523789334</c:v>
                </c:pt>
                <c:pt idx="727">
                  <c:v>60.164865198264408</c:v>
                </c:pt>
                <c:pt idx="728">
                  <c:v>59.868686206588478</c:v>
                </c:pt>
                <c:pt idx="729">
                  <c:v>59.574320192811214</c:v>
                </c:pt>
                <c:pt idx="730">
                  <c:v>59.281753914246472</c:v>
                </c:pt>
                <c:pt idx="731">
                  <c:v>58.990974240381796</c:v>
                </c:pt>
                <c:pt idx="732">
                  <c:v>58.701968151799548</c:v>
                </c:pt>
                <c:pt idx="733">
                  <c:v>58.414722739109529</c:v>
                </c:pt>
                <c:pt idx="734">
                  <c:v>58.129225201893298</c:v>
                </c:pt>
                <c:pt idx="735">
                  <c:v>57.845462847659519</c:v>
                </c:pt>
                <c:pt idx="736">
                  <c:v>57.56342309081078</c:v>
                </c:pt>
                <c:pt idx="737">
                  <c:v>57.283093451621205</c:v>
                </c:pt>
                <c:pt idx="738">
                  <c:v>57.004461555225149</c:v>
                </c:pt>
                <c:pt idx="739">
                  <c:v>56.727515130616638</c:v>
                </c:pt>
                <c:pt idx="740">
                  <c:v>56.452242009659592</c:v>
                </c:pt>
                <c:pt idx="741">
                  <c:v>56.178630126108253</c:v>
                </c:pt>
                <c:pt idx="742">
                  <c:v>55.906667514638414</c:v>
                </c:pt>
                <c:pt idx="743">
                  <c:v>55.636342309888775</c:v>
                </c:pt>
                <c:pt idx="744">
                  <c:v>55.367642745512413</c:v>
                </c:pt>
                <c:pt idx="745">
                  <c:v>55.100557153238427</c:v>
                </c:pt>
                <c:pt idx="746">
                  <c:v>54.835073961943486</c:v>
                </c:pt>
                <c:pt idx="747">
                  <c:v>54.571181696733106</c:v>
                </c:pt>
                <c:pt idx="748">
                  <c:v>54.308868978032741</c:v>
                </c:pt>
                <c:pt idx="749">
                  <c:v>54.048124520688525</c:v>
                </c:pt>
                <c:pt idx="750">
                  <c:v>53.788937133077226</c:v>
                </c:pt>
                <c:pt idx="751">
                  <c:v>53.531295716225948</c:v>
                </c:pt>
                <c:pt idx="752">
                  <c:v>53.275189262940806</c:v>
                </c:pt>
                <c:pt idx="753">
                  <c:v>53.020606856944809</c:v>
                </c:pt>
                <c:pt idx="754">
                  <c:v>52.767537672024929</c:v>
                </c:pt>
                <c:pt idx="755">
                  <c:v>52.515970971187876</c:v>
                </c:pt>
                <c:pt idx="756">
                  <c:v>52.265896105825149</c:v>
                </c:pt>
                <c:pt idx="757">
                  <c:v>52.017302514886204</c:v>
                </c:pt>
                <c:pt idx="758">
                  <c:v>51.770179724060782</c:v>
                </c:pt>
                <c:pt idx="759">
                  <c:v>51.524517344969482</c:v>
                </c:pt>
                <c:pt idx="760">
                  <c:v>51.280305074362992</c:v>
                </c:pt>
                <c:pt idx="761">
                  <c:v>51.037532693329503</c:v>
                </c:pt>
                <c:pt idx="762">
                  <c:v>50.796190066510334</c:v>
                </c:pt>
                <c:pt idx="763">
                  <c:v>50.556267141323978</c:v>
                </c:pt>
                <c:pt idx="764">
                  <c:v>50.317753947197765</c:v>
                </c:pt>
                <c:pt idx="765">
                  <c:v>50.080640594807981</c:v>
                </c:pt>
                <c:pt idx="766">
                  <c:v>49.844917275327546</c:v>
                </c:pt>
                <c:pt idx="767">
                  <c:v>49.610574259681435</c:v>
                </c:pt>
                <c:pt idx="768">
                  <c:v>49.377601897810194</c:v>
                </c:pt>
                <c:pt idx="769">
                  <c:v>49.145990617940484</c:v>
                </c:pt>
                <c:pt idx="770">
                  <c:v>48.915730925863784</c:v>
                </c:pt>
                <c:pt idx="771">
                  <c:v>48.686813404221787</c:v>
                </c:pt>
                <c:pt idx="772">
                  <c:v>48.459228711799973</c:v>
                </c:pt>
                <c:pt idx="773">
                  <c:v>48.23296758282779</c:v>
                </c:pt>
                <c:pt idx="774">
                  <c:v>48.008020826286426</c:v>
                </c:pt>
                <c:pt idx="775">
                  <c:v>47.784379325223334</c:v>
                </c:pt>
                <c:pt idx="776">
                  <c:v>47.562034036074152</c:v>
                </c:pt>
                <c:pt idx="777">
                  <c:v>47.340975987991314</c:v>
                </c:pt>
                <c:pt idx="778">
                  <c:v>47.121196282179632</c:v>
                </c:pt>
                <c:pt idx="779">
                  <c:v>46.902686091238621</c:v>
                </c:pt>
                <c:pt idx="780">
                  <c:v>46.685436658511534</c:v>
                </c:pt>
                <c:pt idx="781">
                  <c:v>46.469439297441113</c:v>
                </c:pt>
                <c:pt idx="782">
                  <c:v>46.254685390931833</c:v>
                </c:pt>
                <c:pt idx="783">
                  <c:v>46.041166390718558</c:v>
                </c:pt>
                <c:pt idx="784">
                  <c:v>45.828873816741833</c:v>
                </c:pt>
                <c:pt idx="785">
                  <c:v>45.617799256529239</c:v>
                </c:pt>
                <c:pt idx="786">
                  <c:v>45.407934364583319</c:v>
                </c:pt>
                <c:pt idx="787">
                  <c:v>45.19927086177541</c:v>
                </c:pt>
                <c:pt idx="788">
                  <c:v>44.991800534745806</c:v>
                </c:pt>
                <c:pt idx="789">
                  <c:v>44.78551523530993</c:v>
                </c:pt>
                <c:pt idx="790">
                  <c:v>44.580406879870559</c:v>
                </c:pt>
                <c:pt idx="791">
                  <c:v>44.376467448835847</c:v>
                </c:pt>
                <c:pt idx="792">
                  <c:v>44.17368898604326</c:v>
                </c:pt>
                <c:pt idx="793">
                  <c:v>43.972063598189351</c:v>
                </c:pt>
                <c:pt idx="794">
                  <c:v>43.771583454265333</c:v>
                </c:pt>
                <c:pt idx="795">
                  <c:v>43.572240784998179</c:v>
                </c:pt>
                <c:pt idx="796">
                  <c:v>43.374027882297369</c:v>
                </c:pt>
                <c:pt idx="797">
                  <c:v>43.176937098707178</c:v>
                </c:pt>
                <c:pt idx="798">
                  <c:v>42.980960846864598</c:v>
                </c:pt>
                <c:pt idx="799">
                  <c:v>42.786091598962436</c:v>
                </c:pt>
                <c:pt idx="800">
                  <c:v>42.592321886217981</c:v>
                </c:pt>
                <c:pt idx="801">
                  <c:v>42.3996442983468</c:v>
                </c:pt>
                <c:pt idx="802">
                  <c:v>42.208051483041942</c:v>
                </c:pt>
                <c:pt idx="803">
                  <c:v>42.01753614545828</c:v>
                </c:pt>
                <c:pt idx="804">
                  <c:v>41.828091047701854</c:v>
                </c:pt>
                <c:pt idx="805">
                  <c:v>41.639709008324523</c:v>
                </c:pt>
                <c:pt idx="806">
                  <c:v>41.452382901823434</c:v>
                </c:pt>
                <c:pt idx="807">
                  <c:v>41.266105658145527</c:v>
                </c:pt>
                <c:pt idx="808">
                  <c:v>41.080870262196989</c:v>
                </c:pt>
                <c:pt idx="809">
                  <c:v>40.896669753357564</c:v>
                </c:pt>
                <c:pt idx="810">
                  <c:v>40.713497224999522</c:v>
                </c:pt>
                <c:pt idx="811">
                  <c:v>40.531345824011517</c:v>
                </c:pt>
                <c:pt idx="812">
                  <c:v>40.350208750327205</c:v>
                </c:pt>
                <c:pt idx="813">
                  <c:v>40.170079256458301</c:v>
                </c:pt>
                <c:pt idx="814">
                  <c:v>39.990950647032385</c:v>
                </c:pt>
                <c:pt idx="815">
                  <c:v>39.812816278335262</c:v>
                </c:pt>
                <c:pt idx="816">
                  <c:v>39.63566955785771</c:v>
                </c:pt>
                <c:pt idx="817">
                  <c:v>39.459503943846762</c:v>
                </c:pt>
                <c:pt idx="818">
                  <c:v>39.284312944861355</c:v>
                </c:pt>
                <c:pt idx="819">
                  <c:v>39.110090119332362</c:v>
                </c:pt>
                <c:pt idx="820">
                  <c:v>38.93682907512693</c:v>
                </c:pt>
                <c:pt idx="821">
                  <c:v>38.76452346911703</c:v>
                </c:pt>
                <c:pt idx="822">
                  <c:v>38.593167006752175</c:v>
                </c:pt>
                <c:pt idx="823">
                  <c:v>38.42275344163648</c:v>
                </c:pt>
                <c:pt idx="824">
                  <c:v>38.253276575109787</c:v>
                </c:pt>
                <c:pt idx="825">
                  <c:v>38.084730255832589</c:v>
                </c:pt>
                <c:pt idx="826">
                  <c:v>37.917108379375456</c:v>
                </c:pt>
                <c:pt idx="827">
                  <c:v>37.750404887812181</c:v>
                </c:pt>
                <c:pt idx="828">
                  <c:v>37.584613769316782</c:v>
                </c:pt>
                <c:pt idx="829">
                  <c:v>37.419729057764656</c:v>
                </c:pt>
                <c:pt idx="830">
                  <c:v>37.255744832337427</c:v>
                </c:pt>
                <c:pt idx="831">
                  <c:v>37.09265521713165</c:v>
                </c:pt>
                <c:pt idx="832">
                  <c:v>36.930454380771408</c:v>
                </c:pt>
                <c:pt idx="833">
                  <c:v>36.769136536024483</c:v>
                </c:pt>
                <c:pt idx="834">
                  <c:v>36.608695939422262</c:v>
                </c:pt>
                <c:pt idx="835">
                  <c:v>36.449126890883456</c:v>
                </c:pt>
                <c:pt idx="836">
                  <c:v>36.290423733341207</c:v>
                </c:pt>
                <c:pt idx="837">
                  <c:v>36.13258085237409</c:v>
                </c:pt>
                <c:pt idx="838">
                  <c:v>35.975592675840211</c:v>
                </c:pt>
                <c:pt idx="839">
                  <c:v>35.819453673515291</c:v>
                </c:pt>
                <c:pt idx="840">
                  <c:v>35.664158356733971</c:v>
                </c:pt>
                <c:pt idx="841">
                  <c:v>35.509701278034484</c:v>
                </c:pt>
                <c:pt idx="842">
                  <c:v>35.356077030806951</c:v>
                </c:pt>
                <c:pt idx="843">
                  <c:v>35.203280248944843</c:v>
                </c:pt>
                <c:pt idx="844">
                  <c:v>35.051305606499916</c:v>
                </c:pt>
                <c:pt idx="845">
                  <c:v>34.900147817340269</c:v>
                </c:pt>
                <c:pt idx="846">
                  <c:v>34.74980163481186</c:v>
                </c:pt>
                <c:pt idx="847">
                  <c:v>34.600261851403083</c:v>
                </c:pt>
                <c:pt idx="848">
                  <c:v>34.451523298412567</c:v>
                </c:pt>
                <c:pt idx="849">
                  <c:v>34.303580845620246</c:v>
                </c:pt>
                <c:pt idx="850">
                  <c:v>34.156429400961422</c:v>
                </c:pt>
                <c:pt idx="851">
                  <c:v>34.010063910203876</c:v>
                </c:pt>
                <c:pt idx="852">
                  <c:v>33.864479356628252</c:v>
                </c:pt>
                <c:pt idx="853">
                  <c:v>33.719670760711246</c:v>
                </c:pt>
                <c:pt idx="854">
                  <c:v>33.575633179811945</c:v>
                </c:pt>
                <c:pt idx="855">
                  <c:v>33.432361707860942</c:v>
                </c:pt>
                <c:pt idx="856">
                  <c:v>33.289851475052593</c:v>
                </c:pt>
                <c:pt idx="857">
                  <c:v>33.148097647540091</c:v>
                </c:pt>
                <c:pt idx="858">
                  <c:v>33.007095427133322</c:v>
                </c:pt>
                <c:pt idx="859">
                  <c:v>32.866840050999699</c:v>
                </c:pt>
                <c:pt idx="860">
                  <c:v>32.727326791367737</c:v>
                </c:pt>
                <c:pt idx="861">
                  <c:v>32.588550955233373</c:v>
                </c:pt>
                <c:pt idx="862">
                  <c:v>32.450507884069218</c:v>
                </c:pt>
                <c:pt idx="863">
                  <c:v>32.31319295353623</c:v>
                </c:pt>
                <c:pt idx="864">
                  <c:v>32.176601573198369</c:v>
                </c:pt>
                <c:pt idx="865">
                  <c:v>32.04072918623978</c:v>
                </c:pt>
                <c:pt idx="866">
                  <c:v>31.905571269184616</c:v>
                </c:pt>
                <c:pt idx="867">
                  <c:v>31.771123331619567</c:v>
                </c:pt>
                <c:pt idx="868">
                  <c:v>31.637380915918875</c:v>
                </c:pt>
                <c:pt idx="869">
                  <c:v>31.504339596971882</c:v>
                </c:pt>
                <c:pt idx="870">
                  <c:v>31.371994981913318</c:v>
                </c:pt>
                <c:pt idx="871">
                  <c:v>31.240342709855824</c:v>
                </c:pt>
                <c:pt idx="872">
                  <c:v>31.109378451625162</c:v>
                </c:pt>
                <c:pt idx="873">
                  <c:v>30.97909790949776</c:v>
                </c:pt>
                <c:pt idx="874">
                  <c:v>30.849496816940771</c:v>
                </c:pt>
                <c:pt idx="875">
                  <c:v>30.720570938354495</c:v>
                </c:pt>
                <c:pt idx="876">
                  <c:v>30.592316068817166</c:v>
                </c:pt>
                <c:pt idx="877">
                  <c:v>30.464728033832156</c:v>
                </c:pt>
                <c:pt idx="878">
                  <c:v>30.337802689077421</c:v>
                </c:pt>
                <c:pt idx="879">
                  <c:v>30.211535920157431</c:v>
                </c:pt>
                <c:pt idx="880">
                  <c:v>30.085923642357095</c:v>
                </c:pt>
                <c:pt idx="881">
                  <c:v>29.960961800398234</c:v>
                </c:pt>
                <c:pt idx="882">
                  <c:v>29.836646368198181</c:v>
                </c:pt>
                <c:pt idx="883">
                  <c:v>29.712973348630573</c:v>
                </c:pt>
                <c:pt idx="884">
                  <c:v>29.589938773288342</c:v>
                </c:pt>
                <c:pt idx="885">
                  <c:v>29.467538702248916</c:v>
                </c:pt>
                <c:pt idx="886">
                  <c:v>29.345769223841565</c:v>
                </c:pt>
                <c:pt idx="887">
                  <c:v>29.22462645441686</c:v>
                </c:pt>
                <c:pt idx="888">
                  <c:v>29.104106538118213</c:v>
                </c:pt>
                <c:pt idx="889">
                  <c:v>28.984205646655546</c:v>
                </c:pt>
                <c:pt idx="890">
                  <c:v>28.864919979081026</c:v>
                </c:pt>
                <c:pt idx="891">
                  <c:v>28.746245761566826</c:v>
                </c:pt>
                <c:pt idx="892">
                  <c:v>28.628179247184843</c:v>
                </c:pt>
                <c:pt idx="893">
                  <c:v>28.510716715688591</c:v>
                </c:pt>
                <c:pt idx="894">
                  <c:v>28.393854473296916</c:v>
                </c:pt>
                <c:pt idx="895">
                  <c:v>28.277588852479699</c:v>
                </c:pt>
                <c:pt idx="896">
                  <c:v>28.161916211745545</c:v>
                </c:pt>
                <c:pt idx="897">
                  <c:v>28.046832935431492</c:v>
                </c:pt>
                <c:pt idx="898">
                  <c:v>27.932335433494345</c:v>
                </c:pt>
                <c:pt idx="899">
                  <c:v>27.818420141304159</c:v>
                </c:pt>
                <c:pt idx="900">
                  <c:v>27.705083519439462</c:v>
                </c:pt>
                <c:pt idx="901">
                  <c:v>27.592322053484413</c:v>
                </c:pt>
                <c:pt idx="902">
                  <c:v>27.480132253827641</c:v>
                </c:pt>
                <c:pt idx="903">
                  <c:v>27.368510655463062</c:v>
                </c:pt>
                <c:pt idx="904">
                  <c:v>27.257453817792413</c:v>
                </c:pt>
                <c:pt idx="905">
                  <c:v>27.146958324429477</c:v>
                </c:pt>
                <c:pt idx="906">
                  <c:v>27.037020783006273</c:v>
                </c:pt>
                <c:pt idx="907">
                  <c:v>26.927637824980764</c:v>
                </c:pt>
                <c:pt idx="908">
                  <c:v>26.818806105446448</c:v>
                </c:pt>
                <c:pt idx="909">
                  <c:v>26.710522302943577</c:v>
                </c:pt>
                <c:pt idx="910">
                  <c:v>26.602783119272022</c:v>
                </c:pt>
                <c:pt idx="911">
                  <c:v>26.495585279306013</c:v>
                </c:pt>
                <c:pt idx="912">
                  <c:v>26.388925530810241</c:v>
                </c:pt>
                <c:pt idx="913">
                  <c:v>26.282800644257787</c:v>
                </c:pt>
                <c:pt idx="914">
                  <c:v>26.177207412649761</c:v>
                </c:pt>
                <c:pt idx="915">
                  <c:v>26.072142651336232</c:v>
                </c:pt>
                <c:pt idx="916">
                  <c:v>25.967603197839058</c:v>
                </c:pt>
                <c:pt idx="917">
                  <c:v>25.863585911676147</c:v>
                </c:pt>
                <c:pt idx="918">
                  <c:v>25.760087674187304</c:v>
                </c:pt>
                <c:pt idx="919">
                  <c:v>25.657105388361618</c:v>
                </c:pt>
                <c:pt idx="920">
                  <c:v>25.554635978666411</c:v>
                </c:pt>
                <c:pt idx="921">
                  <c:v>25.452676390877631</c:v>
                </c:pt>
                <c:pt idx="922">
                  <c:v>25.351223591911815</c:v>
                </c:pt>
                <c:pt idx="923">
                  <c:v>25.250274569659521</c:v>
                </c:pt>
                <c:pt idx="924">
                  <c:v>25.149826332820179</c:v>
                </c:pt>
                <c:pt idx="925">
                  <c:v>25.049875910738503</c:v>
                </c:pt>
                <c:pt idx="926">
                  <c:v>24.950420353242201</c:v>
                </c:pt>
                <c:pt idx="927">
                  <c:v>24.851456730481264</c:v>
                </c:pt>
                <c:pt idx="928">
                  <c:v>24.752982132768558</c:v>
                </c:pt>
                <c:pt idx="929">
                  <c:v>24.65499367042187</c:v>
                </c:pt>
                <c:pt idx="930">
                  <c:v>24.557488473607329</c:v>
                </c:pt>
                <c:pt idx="931">
                  <c:v>24.460463692184145</c:v>
                </c:pt>
                <c:pt idx="932">
                  <c:v>24.36391649555091</c:v>
                </c:pt>
                <c:pt idx="933">
                  <c:v>24.267844072492903</c:v>
                </c:pt>
                <c:pt idx="934">
                  <c:v>24.172243631031062</c:v>
                </c:pt>
                <c:pt idx="935">
                  <c:v>24.07711239827205</c:v>
                </c:pt>
                <c:pt idx="936">
                  <c:v>23.982447620259787</c:v>
                </c:pt>
                <c:pt idx="937">
                  <c:v>23.888246561828161</c:v>
                </c:pt>
                <c:pt idx="938">
                  <c:v>23.794506506455061</c:v>
                </c:pt>
                <c:pt idx="939">
                  <c:v>23.701224756117746</c:v>
                </c:pt>
                <c:pt idx="940">
                  <c:v>23.608398631149321</c:v>
                </c:pt>
                <c:pt idx="941">
                  <c:v>23.51602547009665</c:v>
                </c:pt>
                <c:pt idx="942">
                  <c:v>23.424102629579313</c:v>
                </c:pt>
                <c:pt idx="943">
                  <c:v>23.332627484149931</c:v>
                </c:pt>
                <c:pt idx="944">
                  <c:v>23.241597426155625</c:v>
                </c:pt>
                <c:pt idx="945">
                  <c:v>23.15100986560072</c:v>
                </c:pt>
                <c:pt idx="946">
                  <c:v>23.060862230010578</c:v>
                </c:pt>
                <c:pt idx="947">
                  <c:v>22.971151964296659</c:v>
                </c:pt>
                <c:pt idx="948">
                  <c:v>22.88187653062273</c:v>
                </c:pt>
                <c:pt idx="949">
                  <c:v>22.79303340827223</c:v>
                </c:pt>
                <c:pt idx="950">
                  <c:v>22.704620093516759</c:v>
                </c:pt>
                <c:pt idx="951">
                  <c:v>22.616634099485736</c:v>
                </c:pt>
                <c:pt idx="952">
                  <c:v>22.529072956037126</c:v>
                </c:pt>
                <c:pt idx="953">
                  <c:v>22.441934209629331</c:v>
                </c:pt>
                <c:pt idx="954">
                  <c:v>22.355215423194164</c:v>
                </c:pt>
                <c:pt idx="955">
                  <c:v>22.26891417601086</c:v>
                </c:pt>
                <c:pt idx="956">
                  <c:v>22.183028063581308</c:v>
                </c:pt>
                <c:pt idx="957">
                  <c:v>22.09755469750613</c:v>
                </c:pt>
                <c:pt idx="958">
                  <c:v>22.012491705362027</c:v>
                </c:pt>
                <c:pt idx="959">
                  <c:v>21.927836730580101</c:v>
                </c:pt>
                <c:pt idx="960">
                  <c:v>21.843587432325126</c:v>
                </c:pt>
                <c:pt idx="961">
                  <c:v>21.759741485376026</c:v>
                </c:pt>
                <c:pt idx="962">
                  <c:v>21.676296580007197</c:v>
                </c:pt>
                <c:pt idx="963">
                  <c:v>21.593250421870955</c:v>
                </c:pt>
                <c:pt idx="964">
                  <c:v>21.510600731880938</c:v>
                </c:pt>
                <c:pt idx="965">
                  <c:v>21.428345246096491</c:v>
                </c:pt>
                <c:pt idx="966">
                  <c:v>21.346481715608068</c:v>
                </c:pt>
                <c:pt idx="967">
                  <c:v>21.265007906423602</c:v>
                </c:pt>
                <c:pt idx="968">
                  <c:v>21.183921599355724</c:v>
                </c:pt>
                <c:pt idx="969">
                  <c:v>21.10322058991018</c:v>
                </c:pt>
                <c:pt idx="970">
                  <c:v>21.022902688174909</c:v>
                </c:pt>
                <c:pt idx="971">
                  <c:v>20.942965718710301</c:v>
                </c:pt>
                <c:pt idx="972">
                  <c:v>20.863407520440209</c:v>
                </c:pt>
                <c:pt idx="973">
                  <c:v>20.784225946543962</c:v>
                </c:pt>
                <c:pt idx="974">
                  <c:v>20.705418864349298</c:v>
                </c:pt>
                <c:pt idx="975">
                  <c:v>20.626984155226133</c:v>
                </c:pt>
                <c:pt idx="976">
                  <c:v>20.548919714481301</c:v>
                </c:pt>
                <c:pt idx="977">
                  <c:v>20.471223451254108</c:v>
                </c:pt>
                <c:pt idx="978">
                  <c:v>20.393893288412844</c:v>
                </c:pt>
                <c:pt idx="979">
                  <c:v>20.316927162452053</c:v>
                </c:pt>
                <c:pt idx="980">
                  <c:v>20.240323023390797</c:v>
                </c:pt>
                <c:pt idx="981">
                  <c:v>20.164078834671631</c:v>
                </c:pt>
                <c:pt idx="982">
                  <c:v>20.088192573060553</c:v>
                </c:pt>
                <c:pt idx="983">
                  <c:v>20.012662228547711</c:v>
                </c:pt>
                <c:pt idx="984">
                  <c:v>19.937485804248919</c:v>
                </c:pt>
                <c:pt idx="985">
                  <c:v>19.862661316308145</c:v>
                </c:pt>
                <c:pt idx="986">
                  <c:v>19.788186793800563</c:v>
                </c:pt>
                <c:pt idx="987">
                  <c:v>19.714060278636673</c:v>
                </c:pt>
                <c:pt idx="988">
                  <c:v>19.640279825466997</c:v>
                </c:pt>
                <c:pt idx="989">
                  <c:v>19.566843501587776</c:v>
                </c:pt>
                <c:pt idx="990">
                  <c:v>19.493749386847245</c:v>
                </c:pt>
                <c:pt idx="991">
                  <c:v>19.420995573552826</c:v>
                </c:pt>
                <c:pt idx="992">
                  <c:v>19.348580166379083</c:v>
                </c:pt>
                <c:pt idx="993">
                  <c:v>19.276501282276318</c:v>
                </c:pt>
                <c:pt idx="994">
                  <c:v>19.204757050380106</c:v>
                </c:pt>
                <c:pt idx="995">
                  <c:v>19.133345611921417</c:v>
                </c:pt>
                <c:pt idx="996">
                  <c:v>19.062265120137582</c:v>
                </c:pt>
                <c:pt idx="997">
                  <c:v>18.991513740183915</c:v>
                </c:pt>
                <c:pt idx="998">
                  <c:v>18.921089649046181</c:v>
                </c:pt>
                <c:pt idx="999">
                  <c:v>18.850991035453632</c:v>
                </c:pt>
                <c:pt idx="1000">
                  <c:v>18.781216099792886</c:v>
                </c:pt>
                <c:pt idx="1001">
                  <c:v>18.711763054022445</c:v>
                </c:pt>
                <c:pt idx="1002">
                  <c:v>18.642630121587985</c:v>
                </c:pt>
                <c:pt idx="1003">
                  <c:v>18.573815537338231</c:v>
                </c:pt>
                <c:pt idx="1004">
                  <c:v>18.505317547441592</c:v>
                </c:pt>
                <c:pt idx="1005">
                  <c:v>18.437134409303525</c:v>
                </c:pt>
                <c:pt idx="1006">
                  <c:v>18.369264391484464</c:v>
                </c:pt>
                <c:pt idx="1007">
                  <c:v>18.301705773618533</c:v>
                </c:pt>
                <c:pt idx="1008">
                  <c:v>18.234456846332829</c:v>
                </c:pt>
                <c:pt idx="1009">
                  <c:v>18.16751591116742</c:v>
                </c:pt>
                <c:pt idx="1010">
                  <c:v>18.100881280495976</c:v>
                </c:pt>
                <c:pt idx="1011">
                  <c:v>18.034551277447079</c:v>
                </c:pt>
                <c:pt idx="1012">
                  <c:v>17.968524235826109</c:v>
                </c:pt>
                <c:pt idx="1013">
                  <c:v>17.902798500037836</c:v>
                </c:pt>
                <c:pt idx="1014">
                  <c:v>17.83737242500958</c:v>
                </c:pt>
                <c:pt idx="1015">
                  <c:v>17.772244376115065</c:v>
                </c:pt>
                <c:pt idx="1016">
                  <c:v>17.707412729098817</c:v>
                </c:pt>
                <c:pt idx="1017">
                  <c:v>17.642875870001216</c:v>
                </c:pt>
                <c:pt idx="1018">
                  <c:v>17.578632195084154</c:v>
                </c:pt>
                <c:pt idx="1019">
                  <c:v>17.514680110757304</c:v>
                </c:pt>
                <c:pt idx="1020">
                  <c:v>17.451018033504955</c:v>
                </c:pt>
                <c:pt idx="1021">
                  <c:v>17.387644389813449</c:v>
                </c:pt>
                <c:pt idx="1022">
                  <c:v>17.324557616099213</c:v>
                </c:pt>
                <c:pt idx="1023">
                  <c:v>17.26175615863739</c:v>
                </c:pt>
                <c:pt idx="1024">
                  <c:v>17.19923847349099</c:v>
                </c:pt>
                <c:pt idx="1025">
                  <c:v>17.13700302644067</c:v>
                </c:pt>
                <c:pt idx="1026">
                  <c:v>17.075048292915049</c:v>
                </c:pt>
                <c:pt idx="1027">
                  <c:v>17.013372757921573</c:v>
                </c:pt>
                <c:pt idx="1028">
                  <c:v>16.95197491597796</c:v>
                </c:pt>
                <c:pt idx="1029">
                  <c:v>16.890853271044218</c:v>
                </c:pt>
                <c:pt idx="1030">
                  <c:v>16.830006336455114</c:v>
                </c:pt>
                <c:pt idx="1031">
                  <c:v>16.769432634853285</c:v>
                </c:pt>
                <c:pt idx="1032">
                  <c:v>16.709130698122866</c:v>
                </c:pt>
                <c:pt idx="1033">
                  <c:v>16.649099067323572</c:v>
                </c:pt>
                <c:pt idx="1034">
                  <c:v>16.589336292625408</c:v>
                </c:pt>
                <c:pt idx="1035">
                  <c:v>16.529840933243836</c:v>
                </c:pt>
                <c:pt idx="1036">
                  <c:v>16.470611557375484</c:v>
                </c:pt>
                <c:pt idx="1037">
                  <c:v>16.411646742134376</c:v>
                </c:pt>
                <c:pt idx="1038">
                  <c:v>16.352945073488634</c:v>
                </c:pt>
                <c:pt idx="1039">
                  <c:v>16.294505146197693</c:v>
                </c:pt>
                <c:pt idx="1040">
                  <c:v>16.236325563750089</c:v>
                </c:pt>
                <c:pt idx="1041">
                  <c:v>16.178404938301611</c:v>
                </c:pt>
                <c:pt idx="1042">
                  <c:v>16.120741890614049</c:v>
                </c:pt>
                <c:pt idx="1043">
                  <c:v>16.063335049994389</c:v>
                </c:pt>
                <c:pt idx="1044">
                  <c:v>16.006183054234494</c:v>
                </c:pt>
                <c:pt idx="1045">
                  <c:v>15.949284549551241</c:v>
                </c:pt>
                <c:pt idx="1046">
                  <c:v>15.892638190527178</c:v>
                </c:pt>
                <c:pt idx="1047">
                  <c:v>15.836242640051594</c:v>
                </c:pt>
                <c:pt idx="1048">
                  <c:v>15.780096569262135</c:v>
                </c:pt>
                <c:pt idx="1049">
                  <c:v>15.724198657486744</c:v>
                </c:pt>
                <c:pt idx="1050">
                  <c:v>15.668547592186245</c:v>
                </c:pt>
                <c:pt idx="1051">
                  <c:v>15.613142068897194</c:v>
                </c:pt>
                <c:pt idx="1052">
                  <c:v>15.557980791175307</c:v>
                </c:pt>
                <c:pt idx="1053">
                  <c:v>15.503062470539289</c:v>
                </c:pt>
                <c:pt idx="1054">
                  <c:v>15.448385826415059</c:v>
                </c:pt>
                <c:pt idx="1055">
                  <c:v>15.393949586080559</c:v>
                </c:pt>
                <c:pt idx="1056">
                  <c:v>15.339752484610765</c:v>
                </c:pt>
                <c:pt idx="1057">
                  <c:v>15.285793264823376</c:v>
                </c:pt>
                <c:pt idx="1058">
                  <c:v>15.232070677224726</c:v>
                </c:pt>
                <c:pt idx="1059">
                  <c:v>15.17858347995625</c:v>
                </c:pt>
                <c:pt idx="1060">
                  <c:v>15.125330438741305</c:v>
                </c:pt>
                <c:pt idx="1061">
                  <c:v>15.072310326832454</c:v>
                </c:pt>
                <c:pt idx="1062">
                  <c:v>15.019521924959079</c:v>
                </c:pt>
                <c:pt idx="1063">
                  <c:v>14.966964021275494</c:v>
                </c:pt>
                <c:pt idx="1064">
                  <c:v>14.914635411309417</c:v>
                </c:pt>
                <c:pt idx="1065">
                  <c:v>14.862534897910843</c:v>
                </c:pt>
                <c:pt idx="1066">
                  <c:v>14.810661291201313</c:v>
                </c:pt>
                <c:pt idx="1067">
                  <c:v>14.759013408523602</c:v>
                </c:pt>
                <c:pt idx="1068">
                  <c:v>14.707590074391765</c:v>
                </c:pt>
                <c:pt idx="1069">
                  <c:v>14.656390120441593</c:v>
                </c:pt>
                <c:pt idx="1070">
                  <c:v>14.605412385381449</c:v>
                </c:pt>
                <c:pt idx="1071">
                  <c:v>14.554655714943477</c:v>
                </c:pt>
                <c:pt idx="1072">
                  <c:v>14.504118961835173</c:v>
                </c:pt>
                <c:pt idx="1073">
                  <c:v>14.453800985691403</c:v>
                </c:pt>
                <c:pt idx="1074">
                  <c:v>14.403700653026673</c:v>
                </c:pt>
                <c:pt idx="1075">
                  <c:v>14.353816837187887</c:v>
                </c:pt>
                <c:pt idx="1076">
                  <c:v>14.304148418307392</c:v>
                </c:pt>
                <c:pt idx="1077">
                  <c:v>14.254694283256375</c:v>
                </c:pt>
                <c:pt idx="1078">
                  <c:v>14.205453325598729</c:v>
                </c:pt>
                <c:pt idx="1079">
                  <c:v>14.156424445545138</c:v>
                </c:pt>
                <c:pt idx="1080">
                  <c:v>14.107606549907576</c:v>
                </c:pt>
                <c:pt idx="1081">
                  <c:v>14.058998552054197</c:v>
                </c:pt>
                <c:pt idx="1082">
                  <c:v>14.010599371864462</c:v>
                </c:pt>
                <c:pt idx="1083">
                  <c:v>13.96240793568473</c:v>
                </c:pt>
                <c:pt idx="1084">
                  <c:v>13.914423176284098</c:v>
                </c:pt>
                <c:pt idx="1085">
                  <c:v>13.866644032810637</c:v>
                </c:pt>
                <c:pt idx="1086">
                  <c:v>13.819069450747953</c:v>
                </c:pt>
                <c:pt idx="1087">
                  <c:v>13.771698381872019</c:v>
                </c:pt>
                <c:pt idx="1088">
                  <c:v>13.724529784208414</c:v>
                </c:pt>
                <c:pt idx="1089">
                  <c:v>13.677562621989882</c:v>
                </c:pt>
                <c:pt idx="1090">
                  <c:v>13.63079586561417</c:v>
                </c:pt>
                <c:pt idx="1091">
                  <c:v>13.584228491602182</c:v>
                </c:pt>
                <c:pt idx="1092">
                  <c:v>13.537859482556531</c:v>
                </c:pt>
                <c:pt idx="1093">
                  <c:v>13.491687827120304</c:v>
                </c:pt>
                <c:pt idx="1094">
                  <c:v>13.44571251993624</c:v>
                </c:pt>
                <c:pt idx="1095">
                  <c:v>13.399932561606118</c:v>
                </c:pt>
                <c:pt idx="1096">
                  <c:v>13.354346958650524</c:v>
                </c:pt>
                <c:pt idx="1097">
                  <c:v>13.308954723468927</c:v>
                </c:pt>
                <c:pt idx="1098">
                  <c:v>13.263754874299972</c:v>
                </c:pt>
                <c:pt idx="1099">
                  <c:v>13.218746435182204</c:v>
                </c:pt>
                <c:pt idx="1100">
                  <c:v>13.173928435914959</c:v>
                </c:pt>
                <c:pt idx="1101">
                  <c:v>13.129299912019622</c:v>
                </c:pt>
                <c:pt idx="1102">
                  <c:v>13.08485990470119</c:v>
                </c:pt>
                <c:pt idx="1103">
                  <c:v>13.040607460810104</c:v>
                </c:pt>
                <c:pt idx="1104">
                  <c:v>12.996541632804298</c:v>
                </c:pt>
                <c:pt idx="1105">
                  <c:v>12.952661478711679</c:v>
                </c:pt>
                <c:pt idx="1106">
                  <c:v>12.908966062092768</c:v>
                </c:pt>
                <c:pt idx="1107">
                  <c:v>12.865454452003652</c:v>
                </c:pt>
                <c:pt idx="1108">
                  <c:v>12.822125722959289</c:v>
                </c:pt>
                <c:pt idx="1109">
                  <c:v>12.778978954896944</c:v>
                </c:pt>
                <c:pt idx="1110">
                  <c:v>12.736013233140046</c:v>
                </c:pt>
                <c:pt idx="1111">
                  <c:v>12.693227648362194</c:v>
                </c:pt>
                <c:pt idx="1112">
                  <c:v>12.650621296551545</c:v>
                </c:pt>
                <c:pt idx="1113">
                  <c:v>12.60819327897536</c:v>
                </c:pt>
                <c:pt idx="1114">
                  <c:v>12.565942702144907</c:v>
                </c:pt>
                <c:pt idx="1115">
                  <c:v>12.523868677780568</c:v>
                </c:pt>
                <c:pt idx="1116">
                  <c:v>12.481970322777226</c:v>
                </c:pt>
                <c:pt idx="1117">
                  <c:v>12.440246759169897</c:v>
                </c:pt>
                <c:pt idx="1118">
                  <c:v>12.398697114099658</c:v>
                </c:pt>
                <c:pt idx="1119">
                  <c:v>12.357320519779769</c:v>
                </c:pt>
                <c:pt idx="1120">
                  <c:v>12.316116113462106</c:v>
                </c:pt>
                <c:pt idx="1121">
                  <c:v>12.275083037403778</c:v>
                </c:pt>
                <c:pt idx="1122">
                  <c:v>12.234220438834074</c:v>
                </c:pt>
                <c:pt idx="1123">
                  <c:v>12.193527469921577</c:v>
                </c:pt>
                <c:pt idx="1124">
                  <c:v>12.153003287741555</c:v>
                </c:pt>
                <c:pt idx="1125">
                  <c:v>12.112647054243652</c:v>
                </c:pt>
                <c:pt idx="1126">
                  <c:v>12.07245793621964</c:v>
                </c:pt>
                <c:pt idx="1127">
                  <c:v>12.032435105271658</c:v>
                </c:pt>
                <c:pt idx="1128">
                  <c:v>11.992577737780479</c:v>
                </c:pt>
                <c:pt idx="1129">
                  <c:v>11.952885014874109</c:v>
                </c:pt>
                <c:pt idx="1130">
                  <c:v>11.9133561223966</c:v>
                </c:pt>
                <c:pt idx="1131">
                  <c:v>11.873990250877094</c:v>
                </c:pt>
                <c:pt idx="1132">
                  <c:v>11.834786595499091</c:v>
                </c:pt>
                <c:pt idx="1133">
                  <c:v>11.795744356069923</c:v>
                </c:pt>
                <c:pt idx="1134">
                  <c:v>11.756862736990506</c:v>
                </c:pt>
                <c:pt idx="1135">
                  <c:v>11.718140947225267</c:v>
                </c:pt>
                <c:pt idx="1136">
                  <c:v>11.679578200272289</c:v>
                </c:pt>
                <c:pt idx="1137">
                  <c:v>11.641173714133727</c:v>
                </c:pt>
                <c:pt idx="1138">
                  <c:v>11.602926711286376</c:v>
                </c:pt>
                <c:pt idx="1139">
                  <c:v>11.564836418652503</c:v>
                </c:pt>
                <c:pt idx="1140">
                  <c:v>11.526902067570859</c:v>
                </c:pt>
                <c:pt idx="1141">
                  <c:v>11.489122893767936</c:v>
                </c:pt>
                <c:pt idx="1142">
                  <c:v>11.451498137329402</c:v>
                </c:pt>
                <c:pt idx="1143">
                  <c:v>11.414027042671757</c:v>
                </c:pt>
                <c:pt idx="1144">
                  <c:v>11.376708858514222</c:v>
                </c:pt>
                <c:pt idx="1145">
                  <c:v>11.339542837850779</c:v>
                </c:pt>
                <c:pt idx="1146">
                  <c:v>11.302528237922445</c:v>
                </c:pt>
                <c:pt idx="1147">
                  <c:v>11.265664320189769</c:v>
                </c:pt>
                <c:pt idx="1148">
                  <c:v>11.228950350305496</c:v>
                </c:pt>
                <c:pt idx="1149">
                  <c:v>11.192385598087442</c:v>
                </c:pt>
                <c:pt idx="1150">
                  <c:v>11.155969337491554</c:v>
                </c:pt>
                <c:pt idx="1151">
                  <c:v>11.119700846585181</c:v>
                </c:pt>
                <c:pt idx="1152">
                  <c:v>11.083579407520538</c:v>
                </c:pt>
                <c:pt idx="1153">
                  <c:v>11.047604306508378</c:v>
                </c:pt>
                <c:pt idx="1154">
                  <c:v>11.011774833791762</c:v>
                </c:pt>
                <c:pt idx="1155">
                  <c:v>10.976090283620197</c:v>
                </c:pt>
                <c:pt idx="1156">
                  <c:v>10.940549954223759</c:v>
                </c:pt>
                <c:pt idx="1157">
                  <c:v>10.905153147787557</c:v>
                </c:pt>
                <c:pt idx="1158">
                  <c:v>10.869899170426303</c:v>
                </c:pt>
                <c:pt idx="1159">
                  <c:v>10.834787332159081</c:v>
                </c:pt>
                <c:pt idx="1160">
                  <c:v>10.799816946884304</c:v>
                </c:pt>
                <c:pt idx="1161">
                  <c:v>10.764987332354872</c:v>
                </c:pt>
                <c:pt idx="1162">
                  <c:v>10.730297810153452</c:v>
                </c:pt>
                <c:pt idx="1163">
                  <c:v>10.695747705667982</c:v>
                </c:pt>
                <c:pt idx="1164">
                  <c:v>10.661336348067357</c:v>
                </c:pt>
                <c:pt idx="1165">
                  <c:v>10.627063070277233</c:v>
                </c:pt>
                <c:pt idx="1166">
                  <c:v>10.592927208956088</c:v>
                </c:pt>
                <c:pt idx="1167">
                  <c:v>10.558928104471354</c:v>
                </c:pt>
                <c:pt idx="1168">
                  <c:v>10.525065100875848</c:v>
                </c:pt>
                <c:pt idx="1169">
                  <c:v>10.491337545884216</c:v>
                </c:pt>
                <c:pt idx="1170">
                  <c:v>10.457744790849702</c:v>
                </c:pt>
                <c:pt idx="1171">
                  <c:v>10.424286190740943</c:v>
                </c:pt>
                <c:pt idx="1172">
                  <c:v>10.390961104119054</c:v>
                </c:pt>
                <c:pt idx="1173">
                  <c:v>10.357768893114773</c:v>
                </c:pt>
                <c:pt idx="1174">
                  <c:v>10.324708923405838</c:v>
                </c:pt>
                <c:pt idx="1175">
                  <c:v>10.291780564194498</c:v>
                </c:pt>
                <c:pt idx="1176">
                  <c:v>10.258983188185173</c:v>
                </c:pt>
                <c:pt idx="1177">
                  <c:v>10.226316171562299</c:v>
                </c:pt>
                <c:pt idx="1178">
                  <c:v>10.193778893968323</c:v>
                </c:pt>
                <c:pt idx="1179">
                  <c:v>10.161370738481825</c:v>
                </c:pt>
                <c:pt idx="1180">
                  <c:v>10.129091091595836</c:v>
                </c:pt>
                <c:pt idx="1181">
                  <c:v>10.096939343196309</c:v>
                </c:pt>
                <c:pt idx="1182">
                  <c:v>10.064914886540683</c:v>
                </c:pt>
                <c:pt idx="1183">
                  <c:v>10.033017118236675</c:v>
                </c:pt>
                <c:pt idx="1184">
                  <c:v>10.00124543822119</c:v>
                </c:pt>
                <c:pt idx="1185">
                  <c:v>9.969599249739364</c:v>
                </c:pt>
                <c:pt idx="1186">
                  <c:v>9.9380779593237669</c:v>
                </c:pt>
                <c:pt idx="1187">
                  <c:v>9.9066809767737709</c:v>
                </c:pt>
                <c:pt idx="1188">
                  <c:v>9.8754077151350312</c:v>
                </c:pt>
                <c:pt idx="1189">
                  <c:v>9.8442575906791543</c:v>
                </c:pt>
                <c:pt idx="1190">
                  <c:v>9.813230022883447</c:v>
                </c:pt>
                <c:pt idx="1191">
                  <c:v>9.7823244344108726</c:v>
                </c:pt>
                <c:pt idx="1192">
                  <c:v>9.7515402510901161</c:v>
                </c:pt>
                <c:pt idx="1193">
                  <c:v>9.7208769018957675</c:v>
                </c:pt>
                <c:pt idx="1194">
                  <c:v>9.6903338189287105</c:v>
                </c:pt>
                <c:pt idx="1195">
                  <c:v>9.6599104373965616</c:v>
                </c:pt>
                <c:pt idx="1196">
                  <c:v>9.6296061955943557</c:v>
                </c:pt>
                <c:pt idx="1197">
                  <c:v>9.599420534885228</c:v>
                </c:pt>
                <c:pt idx="1198">
                  <c:v>9.5693528996813537</c:v>
                </c:pt>
                <c:pt idx="1199">
                  <c:v>9.5394027374249681</c:v>
                </c:pt>
                <c:pt idx="1200">
                  <c:v>9.5095694985695189</c:v>
                </c:pt>
                <c:pt idx="1201">
                  <c:v>9.4798526365609384</c:v>
                </c:pt>
                <c:pt idx="1202">
                  <c:v>9.4502516078191139</c:v>
                </c:pt>
                <c:pt idx="1203">
                  <c:v>9.4207658717193841</c:v>
                </c:pt>
                <c:pt idx="1204">
                  <c:v>9.3913948905742455</c:v>
                </c:pt>
                <c:pt idx="1205">
                  <c:v>9.3621381296151416</c:v>
                </c:pt>
                <c:pt idx="1206">
                  <c:v>9.3329950569744184</c:v>
                </c:pt>
                <c:pt idx="1207">
                  <c:v>9.3039651436673605</c:v>
                </c:pt>
                <c:pt idx="1208">
                  <c:v>9.2750478635743843</c:v>
                </c:pt>
                <c:pt idx="1209">
                  <c:v>9.2462426934233353</c:v>
                </c:pt>
                <c:pt idx="1210">
                  <c:v>9.2175491127719269</c:v>
                </c:pt>
                <c:pt idx="1211">
                  <c:v>9.1889666039902842</c:v>
                </c:pt>
                <c:pt idx="1212">
                  <c:v>9.1604946522436101</c:v>
                </c:pt>
                <c:pt idx="1213">
                  <c:v>9.1321327454749976</c:v>
                </c:pt>
                <c:pt idx="1214">
                  <c:v>9.1038803743883037</c:v>
                </c:pt>
                <c:pt idx="1215">
                  <c:v>9.0757370324312152</c:v>
                </c:pt>
                <c:pt idx="1216">
                  <c:v>9.0477022157783633</c:v>
                </c:pt>
                <c:pt idx="1217">
                  <c:v>9.0197754233145933</c:v>
                </c:pt>
                <c:pt idx="1218">
                  <c:v>8.991956156618361</c:v>
                </c:pt>
                <c:pt idx="1219">
                  <c:v>8.9642439199451935</c:v>
                </c:pt>
                <c:pt idx="1220">
                  <c:v>8.9366382202113019</c:v>
                </c:pt>
                <c:pt idx="1221">
                  <c:v>8.9091385669773278</c:v>
                </c:pt>
                <c:pt idx="1222">
                  <c:v>8.8817444724321071</c:v>
                </c:pt>
                <c:pt idx="1223">
                  <c:v>8.8544554513766904</c:v>
                </c:pt>
                <c:pt idx="1224">
                  <c:v>8.8272710212083272</c:v>
                </c:pt>
                <c:pt idx="1225">
                  <c:v>8.8001907019046577</c:v>
                </c:pt>
                <c:pt idx="1226">
                  <c:v>8.7732140160079766</c:v>
                </c:pt>
                <c:pt idx="1227">
                  <c:v>8.7463404886096061</c:v>
                </c:pt>
                <c:pt idx="1228">
                  <c:v>8.719569647334362</c:v>
                </c:pt>
                <c:pt idx="1229">
                  <c:v>8.692901022325179</c:v>
                </c:pt>
                <c:pt idx="1230">
                  <c:v>8.6663341462277614</c:v>
                </c:pt>
                <c:pt idx="1231">
                  <c:v>8.6398685541754219</c:v>
                </c:pt>
                <c:pt idx="1232">
                  <c:v>8.6135037837739539</c:v>
                </c:pt>
                <c:pt idx="1233">
                  <c:v>8.5872393750866447</c:v>
                </c:pt>
                <c:pt idx="1234">
                  <c:v>8.5610748706193824</c:v>
                </c:pt>
                <c:pt idx="1235">
                  <c:v>8.5350098153058589</c:v>
                </c:pt>
                <c:pt idx="1236">
                  <c:v>8.5090437564928987</c:v>
                </c:pt>
                <c:pt idx="1237">
                  <c:v>8.4831762439258398</c:v>
                </c:pt>
                <c:pt idx="1238">
                  <c:v>8.4574068297340563</c:v>
                </c:pt>
                <c:pt idx="1239">
                  <c:v>8.4317350684165593</c:v>
                </c:pt>
                <c:pt idx="1240">
                  <c:v>8.4061605168276898</c:v>
                </c:pt>
                <c:pt idx="1241">
                  <c:v>8.3806827341629582</c:v>
                </c:pt>
                <c:pt idx="1242">
                  <c:v>8.3553012819448824</c:v>
                </c:pt>
                <c:pt idx="1243">
                  <c:v>8.3300157240090265</c:v>
                </c:pt>
                <c:pt idx="1244">
                  <c:v>8.3048256264900626</c:v>
                </c:pt>
                <c:pt idx="1245">
                  <c:v>8.2797305578079587</c:v>
                </c:pt>
                <c:pt idx="1246">
                  <c:v>8.2547300886542399</c:v>
                </c:pt>
                <c:pt idx="1247">
                  <c:v>8.2298237919783777</c:v>
                </c:pt>
                <c:pt idx="1248">
                  <c:v>8.2050112429742317</c:v>
                </c:pt>
                <c:pt idx="1249">
                  <c:v>8.1802920190666004</c:v>
                </c:pt>
                <c:pt idx="1250">
                  <c:v>8.1556656998978561</c:v>
                </c:pt>
                <c:pt idx="1251">
                  <c:v>8.1311318673146804</c:v>
                </c:pt>
                <c:pt idx="1252">
                  <c:v>8.1066901053548772</c:v>
                </c:pt>
                <c:pt idx="1253">
                  <c:v>8.0823400002342929</c:v>
                </c:pt>
                <c:pt idx="1254">
                  <c:v>8.0580811403337975</c:v>
                </c:pt>
                <c:pt idx="1255">
                  <c:v>8.0339131161863655</c:v>
                </c:pt>
                <c:pt idx="1256">
                  <c:v>8.0098355204642502</c:v>
                </c:pt>
                <c:pt idx="1257">
                  <c:v>7.9858479479662288</c:v>
                </c:pt>
                <c:pt idx="1258">
                  <c:v>7.9619499956049671</c:v>
                </c:pt>
                <c:pt idx="1259">
                  <c:v>7.938141262394403</c:v>
                </c:pt>
                <c:pt idx="1260">
                  <c:v>7.914421349437295</c:v>
                </c:pt>
                <c:pt idx="1261">
                  <c:v>7.8907898599127844</c:v>
                </c:pt>
                <c:pt idx="1262">
                  <c:v>7.867246399064082</c:v>
                </c:pt>
                <c:pt idx="1263">
                  <c:v>7.8437905741862251</c:v>
                </c:pt>
                <c:pt idx="1264">
                  <c:v>7.8204219946139037</c:v>
                </c:pt>
                <c:pt idx="1265">
                  <c:v>7.7971402717093952</c:v>
                </c:pt>
                <c:pt idx="1266">
                  <c:v>7.773945018850557</c:v>
                </c:pt>
                <c:pt idx="1267">
                  <c:v>7.7508358514189073</c:v>
                </c:pt>
                <c:pt idx="1268">
                  <c:v>7.7278123867877673</c:v>
                </c:pt>
                <c:pt idx="1269">
                  <c:v>7.7048742443105143</c:v>
                </c:pt>
                <c:pt idx="1270">
                  <c:v>7.6820210453089004</c:v>
                </c:pt>
                <c:pt idx="1271">
                  <c:v>7.6592524130614192</c:v>
                </c:pt>
                <c:pt idx="1272">
                  <c:v>7.6365679727918092</c:v>
                </c:pt>
                <c:pt idx="1273">
                  <c:v>7.6139673516575677</c:v>
                </c:pt>
                <c:pt idx="1274">
                  <c:v>7.5914501787385893</c:v>
                </c:pt>
                <c:pt idx="1275">
                  <c:v>7.5690160850258525</c:v>
                </c:pt>
                <c:pt idx="1276">
                  <c:v>7.5466647034102037</c:v>
                </c:pt>
                <c:pt idx="1277">
                  <c:v>7.5243956686711773</c:v>
                </c:pt>
                <c:pt idx="1278">
                  <c:v>7.5022086174659419</c:v>
                </c:pt>
                <c:pt idx="1279">
                  <c:v>7.4801031883182771</c:v>
                </c:pt>
                <c:pt idx="1280">
                  <c:v>7.4580790216076265</c:v>
                </c:pt>
                <c:pt idx="1281">
                  <c:v>7.4361357595582556</c:v>
                </c:pt>
                <c:pt idx="1282">
                  <c:v>7.4142730462284439</c:v>
                </c:pt>
                <c:pt idx="1283">
                  <c:v>7.3924905274997679</c:v>
                </c:pt>
                <c:pt idx="1284">
                  <c:v>7.3707878510664475</c:v>
                </c:pt>
                <c:pt idx="1285">
                  <c:v>7.3491646664247616</c:v>
                </c:pt>
                <c:pt idx="1286">
                  <c:v>7.3276206248625426</c:v>
                </c:pt>
                <c:pt idx="1287">
                  <c:v>7.3061553794487191</c:v>
                </c:pt>
                <c:pt idx="1288">
                  <c:v>7.2847685850229684</c:v>
                </c:pt>
                <c:pt idx="1289">
                  <c:v>7.2634598981853626</c:v>
                </c:pt>
                <c:pt idx="1290">
                  <c:v>7.2422289772861834</c:v>
                </c:pt>
                <c:pt idx="1291">
                  <c:v>7.2210754824156895</c:v>
                </c:pt>
                <c:pt idx="1292">
                  <c:v>7.1999990753940724</c:v>
                </c:pt>
                <c:pt idx="1293">
                  <c:v>7.1789994197613654</c:v>
                </c:pt>
                <c:pt idx="1294">
                  <c:v>7.1580761807674884</c:v>
                </c:pt>
                <c:pt idx="1295">
                  <c:v>7.1372290253623403</c:v>
                </c:pt>
                <c:pt idx="1296">
                  <c:v>7.1164576221859415</c:v>
                </c:pt>
                <c:pt idx="1297">
                  <c:v>7.0957616415586617</c:v>
                </c:pt>
                <c:pt idx="1298">
                  <c:v>7.0751407554714936</c:v>
                </c:pt>
                <c:pt idx="1299">
                  <c:v>7.0545946375764039</c:v>
                </c:pt>
                <c:pt idx="1300">
                  <c:v>7.0341229631767321</c:v>
                </c:pt>
                <c:pt idx="1301">
                  <c:v>7.0137254092176784</c:v>
                </c:pt>
                <c:pt idx="1302">
                  <c:v>6.9934016542768074</c:v>
                </c:pt>
                <c:pt idx="1303">
                  <c:v>6.9731513785546557</c:v>
                </c:pt>
                <c:pt idx="1304">
                  <c:v>6.9529742638653964</c:v>
                </c:pt>
                <c:pt idx="1305">
                  <c:v>6.9328699936275209</c:v>
                </c:pt>
                <c:pt idx="1306">
                  <c:v>6.912838252854649</c:v>
                </c:pt>
                <c:pt idx="1307">
                  <c:v>6.8928787281463375</c:v>
                </c:pt>
                <c:pt idx="1308">
                  <c:v>6.872991107678974</c:v>
                </c:pt>
                <c:pt idx="1309">
                  <c:v>6.8531750811967536</c:v>
                </c:pt>
                <c:pt idx="1310">
                  <c:v>6.8334303400026473</c:v>
                </c:pt>
                <c:pt idx="1311">
                  <c:v>6.813756576949495</c:v>
                </c:pt>
                <c:pt idx="1312">
                  <c:v>6.7941534864311457</c:v>
                </c:pt>
                <c:pt idx="1313">
                  <c:v>6.7746207643735934</c:v>
                </c:pt>
                <c:pt idx="1314">
                  <c:v>6.75515810822625</c:v>
                </c:pt>
                <c:pt idx="1315">
                  <c:v>6.73576521695324</c:v>
                </c:pt>
                <c:pt idx="1316">
                  <c:v>6.7164417910247378</c:v>
                </c:pt>
                <c:pt idx="1317">
                  <c:v>6.6971875324083729</c:v>
                </c:pt>
                <c:pt idx="1318">
                  <c:v>6.6780021445607014</c:v>
                </c:pt>
                <c:pt idx="1319">
                  <c:v>6.6588853324187234</c:v>
                </c:pt>
                <c:pt idx="1320">
                  <c:v>6.6398368023914367</c:v>
                </c:pt>
                <c:pt idx="1321">
                  <c:v>6.6208562623514737</c:v>
                </c:pt>
                <c:pt idx="1322">
                  <c:v>6.6019434216267729</c:v>
                </c:pt>
                <c:pt idx="1323">
                  <c:v>6.5830979909923224</c:v>
                </c:pt>
                <c:pt idx="1324">
                  <c:v>6.564319682661921</c:v>
                </c:pt>
                <c:pt idx="1325">
                  <c:v>6.5456082102800286</c:v>
                </c:pt>
                <c:pt idx="1326">
                  <c:v>6.5269632889136622</c:v>
                </c:pt>
                <c:pt idx="1327">
                  <c:v>6.5083846350443055</c:v>
                </c:pt>
                <c:pt idx="1328">
                  <c:v>6.4898719665599334</c:v>
                </c:pt>
                <c:pt idx="1329">
                  <c:v>6.4714250027470399</c:v>
                </c:pt>
                <c:pt idx="1330">
                  <c:v>6.4530434642827057</c:v>
                </c:pt>
                <c:pt idx="1331">
                  <c:v>6.4347270732267905</c:v>
                </c:pt>
                <c:pt idx="1332">
                  <c:v>6.4164755530140836</c:v>
                </c:pt>
                <c:pt idx="1333">
                  <c:v>6.398288628446565</c:v>
                </c:pt>
                <c:pt idx="1334">
                  <c:v>6.3801660256856918</c:v>
                </c:pt>
                <c:pt idx="1335">
                  <c:v>6.3621074722447295</c:v>
                </c:pt>
                <c:pt idx="1336">
                  <c:v>6.344112696981159</c:v>
                </c:pt>
                <c:pt idx="1337">
                  <c:v>6.3261814300890951</c:v>
                </c:pt>
                <c:pt idx="1338">
                  <c:v>6.308313403091776</c:v>
                </c:pt>
                <c:pt idx="1339">
                  <c:v>6.2905083488341029</c:v>
                </c:pt>
                <c:pt idx="1340">
                  <c:v>6.2727660014751994</c:v>
                </c:pt>
                <c:pt idx="1341">
                  <c:v>6.2550860964810591</c:v>
                </c:pt>
                <c:pt idx="1342">
                  <c:v>6.2374683706172043</c:v>
                </c:pt>
                <c:pt idx="1343">
                  <c:v>6.2199125619414053</c:v>
                </c:pt>
                <c:pt idx="1344">
                  <c:v>6.2024184097964428</c:v>
                </c:pt>
                <c:pt idx="1345">
                  <c:v>6.1849856548029303</c:v>
                </c:pt>
                <c:pt idx="1346">
                  <c:v>6.1676140388521459</c:v>
                </c:pt>
                <c:pt idx="1347">
                  <c:v>6.1503033050989542</c:v>
                </c:pt>
                <c:pt idx="1348">
                  <c:v>6.133053197954732</c:v>
                </c:pt>
                <c:pt idx="1349">
                  <c:v>6.1158634630803705</c:v>
                </c:pt>
                <c:pt idx="1350">
                  <c:v>6.0987338473792931</c:v>
                </c:pt>
                <c:pt idx="1351">
                  <c:v>6.0816640989905455</c:v>
                </c:pt>
                <c:pt idx="1352">
                  <c:v>6.0646539672819122</c:v>
                </c:pt>
                <c:pt idx="1353">
                  <c:v>6.0477032028430582</c:v>
                </c:pt>
                <c:pt idx="1354">
                  <c:v>6.0308115574787724</c:v>
                </c:pt>
                <c:pt idx="1355">
                  <c:v>6.0139787842021795</c:v>
                </c:pt>
                <c:pt idx="1356">
                  <c:v>5.9972046372280357</c:v>
                </c:pt>
                <c:pt idx="1357">
                  <c:v>5.9804888719660836</c:v>
                </c:pt>
                <c:pt idx="1358">
                  <c:v>5.9638312450143909</c:v>
                </c:pt>
                <c:pt idx="1359">
                  <c:v>5.9472315141527954</c:v>
                </c:pt>
                <c:pt idx="1360">
                  <c:v>5.9306894383363389</c:v>
                </c:pt>
                <c:pt idx="1361">
                  <c:v>5.9142047776887612</c:v>
                </c:pt>
                <c:pt idx="1362">
                  <c:v>5.8977772934960662</c:v>
                </c:pt>
                <c:pt idx="1363">
                  <c:v>5.8814067482000576</c:v>
                </c:pt>
                <c:pt idx="1364">
                  <c:v>5.8650929053919798</c:v>
                </c:pt>
                <c:pt idx="1365">
                  <c:v>5.8488355298061725</c:v>
                </c:pt>
                <c:pt idx="1366">
                  <c:v>5.8326343873137541</c:v>
                </c:pt>
                <c:pt idx="1367">
                  <c:v>5.8164892449163679</c:v>
                </c:pt>
                <c:pt idx="1368">
                  <c:v>5.8003998707399456</c:v>
                </c:pt>
                <c:pt idx="1369">
                  <c:v>5.7843660340285261</c:v>
                </c:pt>
                <c:pt idx="1370">
                  <c:v>5.7683875051380999</c:v>
                </c:pt>
                <c:pt idx="1371">
                  <c:v>5.7524640555305</c:v>
                </c:pt>
                <c:pt idx="1372">
                  <c:v>5.7365954577673293</c:v>
                </c:pt>
                <c:pt idx="1373">
                  <c:v>5.7207814855039123</c:v>
                </c:pt>
                <c:pt idx="1374">
                  <c:v>5.7050219134833018</c:v>
                </c:pt>
                <c:pt idx="1375">
                  <c:v>5.6893165175303277</c:v>
                </c:pt>
                <c:pt idx="1376">
                  <c:v>5.6736650745456512</c:v>
                </c:pt>
                <c:pt idx="1377">
                  <c:v>5.6580673624998852</c:v>
                </c:pt>
                <c:pt idx="1378">
                  <c:v>5.642523160427741</c:v>
                </c:pt>
                <c:pt idx="1379">
                  <c:v>5.6270322484222088</c:v>
                </c:pt>
                <c:pt idx="1380">
                  <c:v>5.6115944076287656</c:v>
                </c:pt>
                <c:pt idx="1381">
                  <c:v>5.5962094202396546</c:v>
                </c:pt>
                <c:pt idx="1382">
                  <c:v>5.5808770694881442</c:v>
                </c:pt>
                <c:pt idx="1383">
                  <c:v>5.5655971396428718</c:v>
                </c:pt>
                <c:pt idx="1384">
                  <c:v>5.5503694160021961</c:v>
                </c:pt>
                <c:pt idx="1385">
                  <c:v>5.5351936848885908</c:v>
                </c:pt>
                <c:pt idx="1386">
                  <c:v>5.5200697336430649</c:v>
                </c:pt>
                <c:pt idx="1387">
                  <c:v>5.5049973506196359</c:v>
                </c:pt>
                <c:pt idx="1388">
                  <c:v>5.4899763251798133</c:v>
                </c:pt>
                <c:pt idx="1389">
                  <c:v>5.4750064476871394</c:v>
                </c:pt>
                <c:pt idx="1390">
                  <c:v>5.4600875095017454</c:v>
                </c:pt>
                <c:pt idx="1391">
                  <c:v>5.4452193029749347</c:v>
                </c:pt>
                <c:pt idx="1392">
                  <c:v>5.4304016214438402</c:v>
                </c:pt>
                <c:pt idx="1393">
                  <c:v>5.4156342592260494</c:v>
                </c:pt>
                <c:pt idx="1394">
                  <c:v>5.4009170116143341</c:v>
                </c:pt>
                <c:pt idx="1395">
                  <c:v>5.3862496748713378</c:v>
                </c:pt>
                <c:pt idx="1396">
                  <c:v>5.3716320462243736</c:v>
                </c:pt>
                <c:pt idx="1397">
                  <c:v>5.3570639238601752</c:v>
                </c:pt>
                <c:pt idx="1398">
                  <c:v>5.3425451069197498</c:v>
                </c:pt>
                <c:pt idx="1399">
                  <c:v>5.3280753954932063</c:v>
                </c:pt>
                <c:pt idx="1400">
                  <c:v>5.3136545906146582</c:v>
                </c:pt>
                <c:pt idx="1401">
                  <c:v>5.2992824942571231</c:v>
                </c:pt>
                <c:pt idx="1402">
                  <c:v>5.2849589093274743</c:v>
                </c:pt>
                <c:pt idx="1403">
                  <c:v>5.2706836396614198</c:v>
                </c:pt>
                <c:pt idx="1404">
                  <c:v>5.2564564900185049</c:v>
                </c:pt>
                <c:pt idx="1405">
                  <c:v>5.2422772660771493</c:v>
                </c:pt>
                <c:pt idx="1406">
                  <c:v>5.2281457744297013</c:v>
                </c:pt>
                <c:pt idx="1407">
                  <c:v>5.2140618225775714</c:v>
                </c:pt>
                <c:pt idx="1408">
                  <c:v>5.2000252189263056</c:v>
                </c:pt>
                <c:pt idx="1409">
                  <c:v>5.1860357727807855</c:v>
                </c:pt>
                <c:pt idx="1410">
                  <c:v>5.1720932943403835</c:v>
                </c:pt>
                <c:pt idx="1411">
                  <c:v>5.1581975946941894</c:v>
                </c:pt>
                <c:pt idx="1412">
                  <c:v>5.1443484858162494</c:v>
                </c:pt>
                <c:pt idx="1413">
                  <c:v>5.1305457805608405</c:v>
                </c:pt>
                <c:pt idx="1414">
                  <c:v>5.1167892926577565</c:v>
                </c:pt>
                <c:pt idx="1415">
                  <c:v>5.1030788367076543</c:v>
                </c:pt>
                <c:pt idx="1416">
                  <c:v>5.0894142281773878</c:v>
                </c:pt>
                <c:pt idx="1417">
                  <c:v>5.075795283395407</c:v>
                </c:pt>
                <c:pt idx="1418">
                  <c:v>5.0622218195471644</c:v>
                </c:pt>
                <c:pt idx="1419">
                  <c:v>5.048693654670549</c:v>
                </c:pt>
                <c:pt idx="1420">
                  <c:v>5.0352106076513552</c:v>
                </c:pt>
                <c:pt idx="1421">
                  <c:v>5.0217724982187697</c:v>
                </c:pt>
                <c:pt idx="1422">
                  <c:v>5.0083791469409027</c:v>
                </c:pt>
                <c:pt idx="1423">
                  <c:v>4.9950303752203151</c:v>
                </c:pt>
                <c:pt idx="1424">
                  <c:v>4.9817260052896133</c:v>
                </c:pt>
                <c:pt idx="1425">
                  <c:v>4.9684658602070346</c:v>
                </c:pt>
                <c:pt idx="1426">
                  <c:v>4.9552497638520654</c:v>
                </c:pt>
                <c:pt idx="1427">
                  <c:v>4.9420775409211108</c:v>
                </c:pt>
                <c:pt idx="1428">
                  <c:v>4.92894901692316</c:v>
                </c:pt>
                <c:pt idx="1429">
                  <c:v>4.9158640181754896</c:v>
                </c:pt>
                <c:pt idx="1430">
                  <c:v>4.9028223717993917</c:v>
                </c:pt>
                <c:pt idx="1431">
                  <c:v>4.8898239057159367</c:v>
                </c:pt>
                <c:pt idx="1432">
                  <c:v>4.8768684486417335</c:v>
                </c:pt>
                <c:pt idx="1433">
                  <c:v>4.8639558300847536</c:v>
                </c:pt>
                <c:pt idx="1434">
                  <c:v>4.8510858803401486</c:v>
                </c:pt>
                <c:pt idx="1435">
                  <c:v>4.8382584304861025</c:v>
                </c:pt>
                <c:pt idx="1436">
                  <c:v>4.8254733123797138</c:v>
                </c:pt>
                <c:pt idx="1437">
                  <c:v>4.8127303586528987</c:v>
                </c:pt>
                <c:pt idx="1438">
                  <c:v>4.8000294027083061</c:v>
                </c:pt>
                <c:pt idx="1439">
                  <c:v>4.7873702787152883</c:v>
                </c:pt>
                <c:pt idx="1440">
                  <c:v>4.7747528216058637</c:v>
                </c:pt>
                <c:pt idx="1441">
                  <c:v>4.7621768670707043</c:v>
                </c:pt>
                <c:pt idx="1442">
                  <c:v>4.7496422515551844</c:v>
                </c:pt>
                <c:pt idx="1443">
                  <c:v>4.7371488122553957</c:v>
                </c:pt>
                <c:pt idx="1444">
                  <c:v>4.7246963871142365</c:v>
                </c:pt>
                <c:pt idx="1445">
                  <c:v>4.7122848148174974</c:v>
                </c:pt>
                <c:pt idx="1446">
                  <c:v>4.6999139347899739</c:v>
                </c:pt>
                <c:pt idx="1447">
                  <c:v>4.687583587191603</c:v>
                </c:pt>
                <c:pt idx="1448">
                  <c:v>4.6752936129136273</c:v>
                </c:pt>
                <c:pt idx="1449">
                  <c:v>4.6630438535747771</c:v>
                </c:pt>
                <c:pt idx="1450">
                  <c:v>4.6508341515174676</c:v>
                </c:pt>
                <c:pt idx="1451">
                  <c:v>4.6386643498040367</c:v>
                </c:pt>
                <c:pt idx="1452">
                  <c:v>4.6265342922129902</c:v>
                </c:pt>
                <c:pt idx="1453">
                  <c:v>4.614443823235268</c:v>
                </c:pt>
                <c:pt idx="1454">
                  <c:v>4.6023927880705449</c:v>
                </c:pt>
                <c:pt idx="1455">
                  <c:v>4.590381032623541</c:v>
                </c:pt>
                <c:pt idx="1456">
                  <c:v>4.5784084035003598</c:v>
                </c:pt>
                <c:pt idx="1457">
                  <c:v>4.5664747480048424</c:v>
                </c:pt>
                <c:pt idx="1458">
                  <c:v>4.5545799141349432</c:v>
                </c:pt>
                <c:pt idx="1459">
                  <c:v>4.5427237505791478</c:v>
                </c:pt>
                <c:pt idx="1460">
                  <c:v>4.5309061067128757</c:v>
                </c:pt>
                <c:pt idx="1461">
                  <c:v>4.5191268325949201</c:v>
                </c:pt>
                <c:pt idx="1462">
                  <c:v>4.5073857789639273</c:v>
                </c:pt>
                <c:pt idx="1463">
                  <c:v>4.4956827972348634</c:v>
                </c:pt>
                <c:pt idx="1464">
                  <c:v>4.4840177394955312</c:v>
                </c:pt>
                <c:pt idx="1465">
                  <c:v>4.4723904585030807</c:v>
                </c:pt>
                <c:pt idx="1466">
                  <c:v>4.4608008076805632</c:v>
                </c:pt>
                <c:pt idx="1467">
                  <c:v>4.4492486411134866</c:v>
                </c:pt>
                <c:pt idx="1468">
                  <c:v>4.4377338135464104</c:v>
                </c:pt>
                <c:pt idx="1469">
                  <c:v>4.4262561803795357</c:v>
                </c:pt>
                <c:pt idx="1470">
                  <c:v>4.4148155976653474</c:v>
                </c:pt>
                <c:pt idx="1471">
                  <c:v>4.4034119221052315</c:v>
                </c:pt>
                <c:pt idx="1472">
                  <c:v>4.3920450110461582</c:v>
                </c:pt>
                <c:pt idx="1473">
                  <c:v>4.3807147224773582</c:v>
                </c:pt>
                <c:pt idx="1474">
                  <c:v>4.3694209150270185</c:v>
                </c:pt>
                <c:pt idx="1475">
                  <c:v>4.3581634479590017</c:v>
                </c:pt>
                <c:pt idx="1476">
                  <c:v>4.3469421811695979</c:v>
                </c:pt>
                <c:pt idx="1477">
                  <c:v>4.3357569751842586</c:v>
                </c:pt>
                <c:pt idx="1478">
                  <c:v>4.3246076911544034</c:v>
                </c:pt>
                <c:pt idx="1479">
                  <c:v>4.3134941908541817</c:v>
                </c:pt>
                <c:pt idx="1480">
                  <c:v>4.3024163366773118</c:v>
                </c:pt>
                <c:pt idx="1481">
                  <c:v>4.291373991633896</c:v>
                </c:pt>
                <c:pt idx="1482">
                  <c:v>4.2803670193472829</c:v>
                </c:pt>
                <c:pt idx="1483">
                  <c:v>4.2693952840509235</c:v>
                </c:pt>
                <c:pt idx="1484">
                  <c:v>4.2584586505852622</c:v>
                </c:pt>
                <c:pt idx="1485">
                  <c:v>4.2475569843946408</c:v>
                </c:pt>
                <c:pt idx="1486">
                  <c:v>4.236690151524221</c:v>
                </c:pt>
                <c:pt idx="1487">
                  <c:v>4.225858018616921</c:v>
                </c:pt>
                <c:pt idx="1488">
                  <c:v>4.2150604529103664</c:v>
                </c:pt>
                <c:pt idx="1489">
                  <c:v>4.2042973222338818</c:v>
                </c:pt>
                <c:pt idx="1490">
                  <c:v>4.1935684950054526</c:v>
                </c:pt>
                <c:pt idx="1491">
                  <c:v>4.1828738402287664</c:v>
                </c:pt>
                <c:pt idx="1492">
                  <c:v>4.1722132274902162</c:v>
                </c:pt>
                <c:pt idx="1493">
                  <c:v>4.1615865269559471</c:v>
                </c:pt>
                <c:pt idx="1494">
                  <c:v>4.1509936093689142</c:v>
                </c:pt>
                <c:pt idx="1495">
                  <c:v>4.1404343460459749</c:v>
                </c:pt>
                <c:pt idx="1496">
                  <c:v>4.129908608874957</c:v>
                </c:pt>
                <c:pt idx="1497">
                  <c:v>4.119416270311782</c:v>
                </c:pt>
                <c:pt idx="1498">
                  <c:v>4.1089572033775834</c:v>
                </c:pt>
                <c:pt idx="1499">
                  <c:v>4.0985312816558652</c:v>
                </c:pt>
                <c:pt idx="1500">
                  <c:v>4.0881383792896324</c:v>
                </c:pt>
                <c:pt idx="1501">
                  <c:v>4.077778370978594</c:v>
                </c:pt>
                <c:pt idx="1502">
                  <c:v>4.0674511319763305</c:v>
                </c:pt>
                <c:pt idx="1503">
                  <c:v>4.057156538087515</c:v>
                </c:pt>
                <c:pt idx="1504">
                  <c:v>4.046894465665126</c:v>
                </c:pt>
                <c:pt idx="1505">
                  <c:v>4.0366647916076932</c:v>
                </c:pt>
                <c:pt idx="1506">
                  <c:v>4.0264673933565405</c:v>
                </c:pt>
                <c:pt idx="1507">
                  <c:v>4.0163021488930708</c:v>
                </c:pt>
                <c:pt idx="1508">
                  <c:v>4.0061689367360325</c:v>
                </c:pt>
                <c:pt idx="1509">
                  <c:v>3.996067635938827</c:v>
                </c:pt>
                <c:pt idx="1510">
                  <c:v>3.9859981260868347</c:v>
                </c:pt>
                <c:pt idx="1511">
                  <c:v>3.9759602872947188</c:v>
                </c:pt>
                <c:pt idx="1512">
                  <c:v>3.9659540002038005</c:v>
                </c:pt>
                <c:pt idx="1513">
                  <c:v>3.9559791459793954</c:v>
                </c:pt>
                <c:pt idx="1514">
                  <c:v>3.9460356063082034</c:v>
                </c:pt>
                <c:pt idx="1515">
                  <c:v>3.9361232633956891</c:v>
                </c:pt>
                <c:pt idx="1516">
                  <c:v>3.9262419999634908</c:v>
                </c:pt>
                <c:pt idx="1517">
                  <c:v>3.9163916992468408</c:v>
                </c:pt>
                <c:pt idx="1518">
                  <c:v>3.9065722449919948</c:v>
                </c:pt>
                <c:pt idx="1519">
                  <c:v>3.8967835214536786</c:v>
                </c:pt>
                <c:pt idx="1520">
                  <c:v>3.8870254133925597</c:v>
                </c:pt>
                <c:pt idx="1521">
                  <c:v>3.8772978060727192</c:v>
                </c:pt>
                <c:pt idx="1522">
                  <c:v>3.8676005852591335</c:v>
                </c:pt>
                <c:pt idx="1523">
                  <c:v>3.8579336372151891</c:v>
                </c:pt>
                <c:pt idx="1524">
                  <c:v>3.8482968487001967</c:v>
                </c:pt>
                <c:pt idx="1525">
                  <c:v>3.8386901069669328</c:v>
                </c:pt>
                <c:pt idx="1526">
                  <c:v>3.8291132997591686</c:v>
                </c:pt>
                <c:pt idx="1527">
                  <c:v>3.8195663153092472</c:v>
                </c:pt>
                <c:pt idx="1528">
                  <c:v>3.8100490423356419</c:v>
                </c:pt>
                <c:pt idx="1529">
                  <c:v>3.8005613700405614</c:v>
                </c:pt>
                <c:pt idx="1530">
                  <c:v>3.791103188107531</c:v>
                </c:pt>
                <c:pt idx="1531">
                  <c:v>3.7816743866990237</c:v>
                </c:pt>
                <c:pt idx="1532">
                  <c:v>3.7722748564540685</c:v>
                </c:pt>
                <c:pt idx="1533">
                  <c:v>3.7629044884859195</c:v>
                </c:pt>
                <c:pt idx="1534">
                  <c:v>3.7535631743796705</c:v>
                </c:pt>
                <c:pt idx="1535">
                  <c:v>3.7442508061899651</c:v>
                </c:pt>
                <c:pt idx="1536">
                  <c:v>3.7349672764386321</c:v>
                </c:pt>
                <c:pt idx="1537">
                  <c:v>3.7257124781124151</c:v>
                </c:pt>
                <c:pt idx="1538">
                  <c:v>3.7164863046606644</c:v>
                </c:pt>
                <c:pt idx="1539">
                  <c:v>3.7072886499930342</c:v>
                </c:pt>
                <c:pt idx="1540">
                  <c:v>3.6981194084772575</c:v>
                </c:pt>
                <c:pt idx="1541">
                  <c:v>3.6889784749368428</c:v>
                </c:pt>
                <c:pt idx="1542">
                  <c:v>3.6798657446488661</c:v>
                </c:pt>
                <c:pt idx="1543">
                  <c:v>3.6707811133417065</c:v>
                </c:pt>
                <c:pt idx="1544">
                  <c:v>3.6617244771928696</c:v>
                </c:pt>
                <c:pt idx="1545">
                  <c:v>3.6526957328267278</c:v>
                </c:pt>
                <c:pt idx="1546">
                  <c:v>3.6436947773123731</c:v>
                </c:pt>
                <c:pt idx="1547">
                  <c:v>3.6347215081613955</c:v>
                </c:pt>
                <c:pt idx="1548">
                  <c:v>3.6257758233257418</c:v>
                </c:pt>
                <c:pt idx="1549">
                  <c:v>3.616857621195539</c:v>
                </c:pt>
                <c:pt idx="1550">
                  <c:v>3.6079668005969583</c:v>
                </c:pt>
                <c:pt idx="1551">
                  <c:v>3.5991032607900593</c:v>
                </c:pt>
                <c:pt idx="1552">
                  <c:v>3.5902669014667015</c:v>
                </c:pt>
                <c:pt idx="1553">
                  <c:v>3.5814576227483927</c:v>
                </c:pt>
                <c:pt idx="1554">
                  <c:v>3.5726753251842229</c:v>
                </c:pt>
                <c:pt idx="1555">
                  <c:v>3.5639199097487482</c:v>
                </c:pt>
                <c:pt idx="1556">
                  <c:v>3.5551912778399348</c:v>
                </c:pt>
                <c:pt idx="1557">
                  <c:v>3.5464893312770864</c:v>
                </c:pt>
                <c:pt idx="1558">
                  <c:v>3.5378139722987743</c:v>
                </c:pt>
                <c:pt idx="1559">
                  <c:v>3.5291651035608198</c:v>
                </c:pt>
                <c:pt idx="1560">
                  <c:v>3.5205426281342449</c:v>
                </c:pt>
                <c:pt idx="1561">
                  <c:v>3.5119464495032546</c:v>
                </c:pt>
                <c:pt idx="1562">
                  <c:v>3.5033764715632292</c:v>
                </c:pt>
                <c:pt idx="1563">
                  <c:v>3.494832598618733</c:v>
                </c:pt>
                <c:pt idx="1564">
                  <c:v>3.4863147353814963</c:v>
                </c:pt>
                <c:pt idx="1565">
                  <c:v>3.477822786968483</c:v>
                </c:pt>
                <c:pt idx="1566">
                  <c:v>3.4693566588998852</c:v>
                </c:pt>
                <c:pt idx="1567">
                  <c:v>3.4609162570971925</c:v>
                </c:pt>
                <c:pt idx="1568">
                  <c:v>3.4525014878812255</c:v>
                </c:pt>
                <c:pt idx="1569">
                  <c:v>3.4441122579702288</c:v>
                </c:pt>
                <c:pt idx="1570">
                  <c:v>3.435748474477919</c:v>
                </c:pt>
                <c:pt idx="1571">
                  <c:v>3.4274100449115887</c:v>
                </c:pt>
                <c:pt idx="1572">
                  <c:v>3.4190968771701966</c:v>
                </c:pt>
                <c:pt idx="1573">
                  <c:v>3.4108088795424787</c:v>
                </c:pt>
                <c:pt idx="1574">
                  <c:v>3.4025459607050665</c:v>
                </c:pt>
                <c:pt idx="1575">
                  <c:v>3.394308029720603</c:v>
                </c:pt>
                <c:pt idx="1576">
                  <c:v>3.3860949960358981</c:v>
                </c:pt>
                <c:pt idx="1577">
                  <c:v>3.3779067694800626</c:v>
                </c:pt>
                <c:pt idx="1578">
                  <c:v>3.3697432602626791</c:v>
                </c:pt>
                <c:pt idx="1579">
                  <c:v>3.3616043789719483</c:v>
                </c:pt>
                <c:pt idx="1580">
                  <c:v>3.3534900365728992</c:v>
                </c:pt>
                <c:pt idx="1581">
                  <c:v>3.3454001444055455</c:v>
                </c:pt>
                <c:pt idx="1582">
                  <c:v>3.3373346141831011</c:v>
                </c:pt>
                <c:pt idx="1583">
                  <c:v>3.3292933579901822</c:v>
                </c:pt>
                <c:pt idx="1584">
                  <c:v>3.3212762882810298</c:v>
                </c:pt>
                <c:pt idx="1585">
                  <c:v>3.3132833178777195</c:v>
                </c:pt>
                <c:pt idx="1586">
                  <c:v>3.305314359968424</c:v>
                </c:pt>
                <c:pt idx="1587">
                  <c:v>3.2973693281056295</c:v>
                </c:pt>
                <c:pt idx="1588">
                  <c:v>3.2894481362044177</c:v>
                </c:pt>
                <c:pt idx="1589">
                  <c:v>3.2815506985407099</c:v>
                </c:pt>
                <c:pt idx="1590">
                  <c:v>3.2736769297495525</c:v>
                </c:pt>
                <c:pt idx="1591">
                  <c:v>3.2658267448233982</c:v>
                </c:pt>
                <c:pt idx="1592">
                  <c:v>3.258000059110389</c:v>
                </c:pt>
                <c:pt idx="1593">
                  <c:v>3.2501967883126763</c:v>
                </c:pt>
                <c:pt idx="1594">
                  <c:v>3.2424168484847091</c:v>
                </c:pt>
                <c:pt idx="1595">
                  <c:v>3.2346601560315702</c:v>
                </c:pt>
                <c:pt idx="1596">
                  <c:v>3.2269266277072992</c:v>
                </c:pt>
                <c:pt idx="1597">
                  <c:v>3.2192161806132322</c:v>
                </c:pt>
                <c:pt idx="1598">
                  <c:v>3.2115287321963408</c:v>
                </c:pt>
                <c:pt idx="1599">
                  <c:v>3.2038642002476019</c:v>
                </c:pt>
                <c:pt idx="1600">
                  <c:v>3.1962225029003388</c:v>
                </c:pt>
                <c:pt idx="1601">
                  <c:v>3.1886035586286279</c:v>
                </c:pt>
                <c:pt idx="1602">
                  <c:v>3.1810072862456393</c:v>
                </c:pt>
                <c:pt idx="1603">
                  <c:v>3.1734336049020651</c:v>
                </c:pt>
                <c:pt idx="1604">
                  <c:v>3.1658824340844887</c:v>
                </c:pt>
                <c:pt idx="1605">
                  <c:v>3.1583536936138161</c:v>
                </c:pt>
                <c:pt idx="1606">
                  <c:v>3.150847303643673</c:v>
                </c:pt>
                <c:pt idx="1607">
                  <c:v>3.1433631846588344</c:v>
                </c:pt>
                <c:pt idx="1608">
                  <c:v>3.1359012574736651</c:v>
                </c:pt>
                <c:pt idx="1609">
                  <c:v>3.1284614432305502</c:v>
                </c:pt>
                <c:pt idx="1610">
                  <c:v>3.1210436633983534</c:v>
                </c:pt>
                <c:pt idx="1611">
                  <c:v>3.1136478397708593</c:v>
                </c:pt>
                <c:pt idx="1612">
                  <c:v>3.1062738944652648</c:v>
                </c:pt>
                <c:pt idx="1613">
                  <c:v>3.0989217499206223</c:v>
                </c:pt>
                <c:pt idx="1614">
                  <c:v>3.0915913288963508</c:v>
                </c:pt>
                <c:pt idx="1615">
                  <c:v>3.0842825544706982</c:v>
                </c:pt>
                <c:pt idx="1616">
                  <c:v>3.0769953500392613</c:v>
                </c:pt>
                <c:pt idx="1617">
                  <c:v>3.0697296393134779</c:v>
                </c:pt>
                <c:pt idx="1618">
                  <c:v>3.0624853463191553</c:v>
                </c:pt>
                <c:pt idx="1619">
                  <c:v>3.0552623953949682</c:v>
                </c:pt>
                <c:pt idx="1620">
                  <c:v>3.048060711191019</c:v>
                </c:pt>
                <c:pt idx="1621">
                  <c:v>3.040880218667342</c:v>
                </c:pt>
                <c:pt idx="1622">
                  <c:v>3.0337208430924765</c:v>
                </c:pt>
                <c:pt idx="1623">
                  <c:v>3.0265825100419965</c:v>
                </c:pt>
                <c:pt idx="1624">
                  <c:v>3.0194651453970969</c:v>
                </c:pt>
                <c:pt idx="1625">
                  <c:v>3.0123686753431338</c:v>
                </c:pt>
                <c:pt idx="1626">
                  <c:v>3.0052930263682125</c:v>
                </c:pt>
                <c:pt idx="1627">
                  <c:v>2.9982381252617833</c:v>
                </c:pt>
                <c:pt idx="1628">
                  <c:v>2.9912038991132026</c:v>
                </c:pt>
                <c:pt idx="1629">
                  <c:v>2.9841902753103562</c:v>
                </c:pt>
                <c:pt idx="1630">
                  <c:v>2.9771971815382519</c:v>
                </c:pt>
                <c:pt idx="1631">
                  <c:v>2.9702245457776355</c:v>
                </c:pt>
                <c:pt idx="1632">
                  <c:v>2.9632722963036078</c:v>
                </c:pt>
                <c:pt idx="1633">
                  <c:v>2.9563403616842585</c:v>
                </c:pt>
                <c:pt idx="1634">
                  <c:v>2.9494286707792883</c:v>
                </c:pt>
                <c:pt idx="1635">
                  <c:v>2.9425371527386663</c:v>
                </c:pt>
                <c:pt idx="1636">
                  <c:v>2.9356657370012562</c:v>
                </c:pt>
                <c:pt idx="1637">
                  <c:v>2.928814353293502</c:v>
                </c:pt>
                <c:pt idx="1638">
                  <c:v>2.9219829316280541</c:v>
                </c:pt>
                <c:pt idx="1639">
                  <c:v>2.915171402302478</c:v>
                </c:pt>
                <c:pt idx="1640">
                  <c:v>2.9083796958978891</c:v>
                </c:pt>
                <c:pt idx="1641">
                  <c:v>2.9016077432776783</c:v>
                </c:pt>
                <c:pt idx="1642">
                  <c:v>2.8948554755861653</c:v>
                </c:pt>
                <c:pt idx="1643">
                  <c:v>2.888122824247318</c:v>
                </c:pt>
                <c:pt idx="1644">
                  <c:v>2.8814097209634575</c:v>
                </c:pt>
                <c:pt idx="1645">
                  <c:v>2.8747160977139448</c:v>
                </c:pt>
                <c:pt idx="1646">
                  <c:v>2.8680418867539306</c:v>
                </c:pt>
                <c:pt idx="1647">
                  <c:v>2.8613870206130496</c:v>
                </c:pt>
                <c:pt idx="1648">
                  <c:v>2.8547514320941794</c:v>
                </c:pt>
                <c:pt idx="1649">
                  <c:v>2.8481350542721429</c:v>
                </c:pt>
                <c:pt idx="1650">
                  <c:v>2.8415378204924919</c:v>
                </c:pt>
                <c:pt idx="1651">
                  <c:v>2.834959664370226</c:v>
                </c:pt>
                <c:pt idx="1652">
                  <c:v>2.8284005197885644</c:v>
                </c:pt>
                <c:pt idx="1653">
                  <c:v>2.8218603208977018</c:v>
                </c:pt>
                <c:pt idx="1654">
                  <c:v>2.815339002113586</c:v>
                </c:pt>
                <c:pt idx="1655">
                  <c:v>2.8088364981166851</c:v>
                </c:pt>
                <c:pt idx="1656">
                  <c:v>2.8023527438507809</c:v>
                </c:pt>
                <c:pt idx="1657">
                  <c:v>2.7958876745217434</c:v>
                </c:pt>
                <c:pt idx="1658">
                  <c:v>2.7894412255963332</c:v>
                </c:pt>
                <c:pt idx="1659">
                  <c:v>2.7830133328010058</c:v>
                </c:pt>
                <c:pt idx="1660">
                  <c:v>2.7766039321207177</c:v>
                </c:pt>
                <c:pt idx="1661">
                  <c:v>2.7702129597977279</c:v>
                </c:pt>
                <c:pt idx="1662">
                  <c:v>2.7638403523304347</c:v>
                </c:pt>
                <c:pt idx="1663">
                  <c:v>2.7574860464721938</c:v>
                </c:pt>
                <c:pt idx="1664">
                  <c:v>2.7511499792301461</c:v>
                </c:pt>
                <c:pt idx="1665">
                  <c:v>2.7448320878640589</c:v>
                </c:pt>
                <c:pt idx="1666">
                  <c:v>2.7385323098851697</c:v>
                </c:pt>
                <c:pt idx="1667">
                  <c:v>2.7322505830550425</c:v>
                </c:pt>
                <c:pt idx="1668">
                  <c:v>2.7259868453844045</c:v>
                </c:pt>
                <c:pt idx="1669">
                  <c:v>2.719741035132031</c:v>
                </c:pt>
                <c:pt idx="1670">
                  <c:v>2.7135130908035903</c:v>
                </c:pt>
                <c:pt idx="1671">
                  <c:v>2.70730295115054</c:v>
                </c:pt>
                <c:pt idx="1672">
                  <c:v>2.7011105551689818</c:v>
                </c:pt>
                <c:pt idx="1673">
                  <c:v>2.694935842098567</c:v>
                </c:pt>
                <c:pt idx="1674">
                  <c:v>2.6887787514213679</c:v>
                </c:pt>
                <c:pt idx="1675">
                  <c:v>2.682639222860796</c:v>
                </c:pt>
                <c:pt idx="1676">
                  <c:v>2.6765171963804786</c:v>
                </c:pt>
                <c:pt idx="1677">
                  <c:v>2.6704126121831862</c:v>
                </c:pt>
                <c:pt idx="1678">
                  <c:v>2.6643254107097323</c:v>
                </c:pt>
                <c:pt idx="1679">
                  <c:v>2.6582555326379023</c:v>
                </c:pt>
                <c:pt idx="1680">
                  <c:v>2.6522029188813714</c:v>
                </c:pt>
                <c:pt idx="1681">
                  <c:v>2.6461675105886293</c:v>
                </c:pt>
                <c:pt idx="1682">
                  <c:v>2.6401492491419263</c:v>
                </c:pt>
                <c:pt idx="1683">
                  <c:v>2.6341480761562073</c:v>
                </c:pt>
                <c:pt idx="1684">
                  <c:v>2.6281639334780529</c:v>
                </c:pt>
                <c:pt idx="1685">
                  <c:v>2.6221967631846415</c:v>
                </c:pt>
                <c:pt idx="1686">
                  <c:v>2.6162465075826948</c:v>
                </c:pt>
                <c:pt idx="1687">
                  <c:v>2.6103131092074503</c:v>
                </c:pt>
                <c:pt idx="1688">
                  <c:v>2.6043965108216156</c:v>
                </c:pt>
                <c:pt idx="1689">
                  <c:v>2.5984966554143512</c:v>
                </c:pt>
                <c:pt idx="1690">
                  <c:v>2.5926134862002441</c:v>
                </c:pt>
                <c:pt idx="1691">
                  <c:v>2.586746946618288</c:v>
                </c:pt>
                <c:pt idx="1692">
                  <c:v>2.5808969803308774</c:v>
                </c:pt>
                <c:pt idx="1693">
                  <c:v>2.5750635312227894</c:v>
                </c:pt>
                <c:pt idx="1694">
                  <c:v>2.5692465434001996</c:v>
                </c:pt>
                <c:pt idx="1695">
                  <c:v>2.5634459611896623</c:v>
                </c:pt>
                <c:pt idx="1696">
                  <c:v>2.5576617291371395</c:v>
                </c:pt>
                <c:pt idx="1697">
                  <c:v>2.5518937920070042</c:v>
                </c:pt>
                <c:pt idx="1698">
                  <c:v>2.5461420947810542</c:v>
                </c:pt>
                <c:pt idx="1699">
                  <c:v>2.5404065826575462</c:v>
                </c:pt>
                <c:pt idx="1700">
                  <c:v>2.5346872010502146</c:v>
                </c:pt>
                <c:pt idx="1701">
                  <c:v>2.5289838955873116</c:v>
                </c:pt>
                <c:pt idx="1702">
                  <c:v>2.5232966121106362</c:v>
                </c:pt>
                <c:pt idx="1703">
                  <c:v>2.51762529667459</c:v>
                </c:pt>
                <c:pt idx="1704">
                  <c:v>2.5119698955452061</c:v>
                </c:pt>
                <c:pt idx="1705">
                  <c:v>2.5063303551992222</c:v>
                </c:pt>
                <c:pt idx="1706">
                  <c:v>2.5007066223231162</c:v>
                </c:pt>
                <c:pt idx="1707">
                  <c:v>2.4950986438121929</c:v>
                </c:pt>
                <c:pt idx="1708">
                  <c:v>2.4895063667696271</c:v>
                </c:pt>
                <c:pt idx="1709">
                  <c:v>2.4839297385055468</c:v>
                </c:pt>
                <c:pt idx="1710">
                  <c:v>2.478368706536104</c:v>
                </c:pt>
                <c:pt idx="1711">
                  <c:v>2.4728232185825645</c:v>
                </c:pt>
                <c:pt idx="1712">
                  <c:v>2.4672932225703779</c:v>
                </c:pt>
                <c:pt idx="1713">
                  <c:v>2.4617786666282826</c:v>
                </c:pt>
                <c:pt idx="1714">
                  <c:v>2.4562794990873908</c:v>
                </c:pt>
                <c:pt idx="1715">
                  <c:v>2.4507956684802874</c:v>
                </c:pt>
                <c:pt idx="1716">
                  <c:v>2.4453271235401401</c:v>
                </c:pt>
                <c:pt idx="1717">
                  <c:v>2.4398738131997959</c:v>
                </c:pt>
                <c:pt idx="1718">
                  <c:v>2.4344356865909069</c:v>
                </c:pt>
                <c:pt idx="1719">
                  <c:v>2.4290126930430347</c:v>
                </c:pt>
                <c:pt idx="1720">
                  <c:v>2.42360478208278</c:v>
                </c:pt>
                <c:pt idx="1721">
                  <c:v>2.4182119034328999</c:v>
                </c:pt>
                <c:pt idx="1722">
                  <c:v>2.4128340070114516</c:v>
                </c:pt>
                <c:pt idx="1723">
                  <c:v>2.4074710429309083</c:v>
                </c:pt>
                <c:pt idx="1724">
                  <c:v>2.4021229614973127</c:v>
                </c:pt>
                <c:pt idx="1725">
                  <c:v>2.396789713209408</c:v>
                </c:pt>
                <c:pt idx="1726">
                  <c:v>2.391471248757798</c:v>
                </c:pt>
                <c:pt idx="1727">
                  <c:v>2.3861675190240867</c:v>
                </c:pt>
                <c:pt idx="1728">
                  <c:v>2.3808784750800434</c:v>
                </c:pt>
                <c:pt idx="1729">
                  <c:v>2.3756040681867447</c:v>
                </c:pt>
                <c:pt idx="1730">
                  <c:v>2.3703442497937686</c:v>
                </c:pt>
                <c:pt idx="1731">
                  <c:v>2.3650989715383299</c:v>
                </c:pt>
                <c:pt idx="1732">
                  <c:v>2.3598681852444727</c:v>
                </c:pt>
                <c:pt idx="1733">
                  <c:v>2.3546518429222454</c:v>
                </c:pt>
                <c:pt idx="1734">
                  <c:v>2.3494498967668687</c:v>
                </c:pt>
                <c:pt idx="1735">
                  <c:v>2.3442622991579372</c:v>
                </c:pt>
                <c:pt idx="1736">
                  <c:v>2.3390890026585884</c:v>
                </c:pt>
                <c:pt idx="1737">
                  <c:v>2.333929960014713</c:v>
                </c:pt>
                <c:pt idx="1738">
                  <c:v>2.3287851241541389</c:v>
                </c:pt>
                <c:pt idx="1739">
                  <c:v>2.3236544481858399</c:v>
                </c:pt>
                <c:pt idx="1740">
                  <c:v>2.3185378853991332</c:v>
                </c:pt>
                <c:pt idx="1741">
                  <c:v>2.3134353892628958</c:v>
                </c:pt>
                <c:pt idx="1742">
                  <c:v>2.3083469134247649</c:v>
                </c:pt>
                <c:pt idx="1743">
                  <c:v>2.303272411710366</c:v>
                </c:pt>
                <c:pt idx="1744">
                  <c:v>2.2982118381225249</c:v>
                </c:pt>
                <c:pt idx="1745">
                  <c:v>2.2931651468404977</c:v>
                </c:pt>
                <c:pt idx="1746">
                  <c:v>2.2881322922191889</c:v>
                </c:pt>
                <c:pt idx="1747">
                  <c:v>2.2831132287883951</c:v>
                </c:pt>
                <c:pt idx="1748">
                  <c:v>2.2781079112520275</c:v>
                </c:pt>
                <c:pt idx="1749">
                  <c:v>2.2731162944873624</c:v>
                </c:pt>
                <c:pt idx="1750">
                  <c:v>2.2681383335442753</c:v>
                </c:pt>
                <c:pt idx="1751">
                  <c:v>2.2631739836444904</c:v>
                </c:pt>
                <c:pt idx="1752">
                  <c:v>2.2582232001808347</c:v>
                </c:pt>
                <c:pt idx="1753">
                  <c:v>2.2532859387164805</c:v>
                </c:pt>
                <c:pt idx="1754">
                  <c:v>2.2483621549842172</c:v>
                </c:pt>
                <c:pt idx="1755">
                  <c:v>2.2434518048856993</c:v>
                </c:pt>
                <c:pt idx="1756">
                  <c:v>2.2385548444907237</c:v>
                </c:pt>
                <c:pt idx="1757">
                  <c:v>2.2336712300364816</c:v>
                </c:pt>
                <c:pt idx="1758">
                  <c:v>2.2288009179268511</c:v>
                </c:pt>
                <c:pt idx="1759">
                  <c:v>2.2239438647316505</c:v>
                </c:pt>
                <c:pt idx="1760">
                  <c:v>2.2191000271859362</c:v>
                </c:pt>
                <c:pt idx="1761">
                  <c:v>2.2142693621892717</c:v>
                </c:pt>
                <c:pt idx="1762">
                  <c:v>2.2094518268050236</c:v>
                </c:pt>
                <c:pt idx="1763">
                  <c:v>2.2046473782596396</c:v>
                </c:pt>
                <c:pt idx="1764">
                  <c:v>2.1998559739419585</c:v>
                </c:pt>
                <c:pt idx="1765">
                  <c:v>2.1950775714024848</c:v>
                </c:pt>
                <c:pt idx="1766">
                  <c:v>2.1903121283527036</c:v>
                </c:pt>
                <c:pt idx="1767">
                  <c:v>2.1855596026643864</c:v>
                </c:pt>
                <c:pt idx="1768">
                  <c:v>2.1808199523688825</c:v>
                </c:pt>
                <c:pt idx="1769">
                  <c:v>2.1760931356564424</c:v>
                </c:pt>
                <c:pt idx="1770">
                  <c:v>2.1713791108755225</c:v>
                </c:pt>
                <c:pt idx="1771">
                  <c:v>2.1666778365321102</c:v>
                </c:pt>
                <c:pt idx="1772">
                  <c:v>2.1619892712890358</c:v>
                </c:pt>
                <c:pt idx="1773">
                  <c:v>2.1573133739653017</c:v>
                </c:pt>
                <c:pt idx="1774">
                  <c:v>2.1526501035354006</c:v>
                </c:pt>
                <c:pt idx="1775">
                  <c:v>2.1479994191286615</c:v>
                </c:pt>
                <c:pt idx="1776">
                  <c:v>2.1433612800285613</c:v>
                </c:pt>
                <c:pt idx="1777">
                  <c:v>2.1387356456720785</c:v>
                </c:pt>
                <c:pt idx="1778">
                  <c:v>2.1341224756490225</c:v>
                </c:pt>
                <c:pt idx="1779">
                  <c:v>2.1295217297013833</c:v>
                </c:pt>
                <c:pt idx="1780">
                  <c:v>2.1249333677226709</c:v>
                </c:pt>
                <c:pt idx="1781">
                  <c:v>2.1203573497572701</c:v>
                </c:pt>
                <c:pt idx="1782">
                  <c:v>2.1157936359997875</c:v>
                </c:pt>
                <c:pt idx="1783">
                  <c:v>2.1112421867944087</c:v>
                </c:pt>
                <c:pt idx="1784">
                  <c:v>2.1067029626342593</c:v>
                </c:pt>
                <c:pt idx="1785">
                  <c:v>2.1021759241607643</c:v>
                </c:pt>
                <c:pt idx="1786">
                  <c:v>2.0976610321630118</c:v>
                </c:pt>
                <c:pt idx="1787">
                  <c:v>2.0931582475771169</c:v>
                </c:pt>
                <c:pt idx="1788">
                  <c:v>2.0886675314856076</c:v>
                </c:pt>
                <c:pt idx="1789">
                  <c:v>2.0841888451167736</c:v>
                </c:pt>
                <c:pt idx="1790">
                  <c:v>2.0797221498440681</c:v>
                </c:pt>
                <c:pt idx="1791">
                  <c:v>2.0752674071854709</c:v>
                </c:pt>
                <c:pt idx="1792">
                  <c:v>2.0708245788028812</c:v>
                </c:pt>
                <c:pt idx="1793">
                  <c:v>2.0663936265014899</c:v>
                </c:pt>
                <c:pt idx="1794">
                  <c:v>2.0619745122291868</c:v>
                </c:pt>
                <c:pt idx="1795">
                  <c:v>2.0575671980759349</c:v>
                </c:pt>
                <c:pt idx="1796">
                  <c:v>2.0531716462731775</c:v>
                </c:pt>
                <c:pt idx="1797">
                  <c:v>2.0487878191932252</c:v>
                </c:pt>
                <c:pt idx="1798">
                  <c:v>2.0444156793486639</c:v>
                </c:pt>
                <c:pt idx="1799">
                  <c:v>2.0400551893917527</c:v>
                </c:pt>
                <c:pt idx="1800">
                  <c:v>2.0357063121138355</c:v>
                </c:pt>
                <c:pt idx="1801">
                  <c:v>2.0313690104447413</c:v>
                </c:pt>
                <c:pt idx="1802">
                  <c:v>2.0270432474522067</c:v>
                </c:pt>
                <c:pt idx="1803">
                  <c:v>2.0227289863412801</c:v>
                </c:pt>
                <c:pt idx="1804">
                  <c:v>2.0184261904537424</c:v>
                </c:pt>
                <c:pt idx="1805">
                  <c:v>2.0141348232675327</c:v>
                </c:pt>
                <c:pt idx="1806">
                  <c:v>2.0098548483961602</c:v>
                </c:pt>
                <c:pt idx="1807">
                  <c:v>2.0055862295881424</c:v>
                </c:pt>
                <c:pt idx="1808">
                  <c:v>2.0013289307264182</c:v>
                </c:pt>
                <c:pt idx="1809">
                  <c:v>1.9970829158277932</c:v>
                </c:pt>
                <c:pt idx="1810">
                  <c:v>1.9928481490423648</c:v>
                </c:pt>
                <c:pt idx="1811">
                  <c:v>1.988624594652963</c:v>
                </c:pt>
                <c:pt idx="1812">
                  <c:v>1.9844122170745842</c:v>
                </c:pt>
                <c:pt idx="1813">
                  <c:v>1.9802109808538404</c:v>
                </c:pt>
                <c:pt idx="1814">
                  <c:v>1.9760208506683932</c:v>
                </c:pt>
                <c:pt idx="1815">
                  <c:v>1.9718417913264137</c:v>
                </c:pt>
                <c:pt idx="1816">
                  <c:v>1.967673767766019</c:v>
                </c:pt>
                <c:pt idx="1817">
                  <c:v>1.9635167450547371</c:v>
                </c:pt>
                <c:pt idx="1818">
                  <c:v>1.9593706883889483</c:v>
                </c:pt>
                <c:pt idx="1819">
                  <c:v>1.955235563093354</c:v>
                </c:pt>
                <c:pt idx="1820">
                  <c:v>1.9511113346204312</c:v>
                </c:pt>
                <c:pt idx="1821">
                  <c:v>1.946997968549895</c:v>
                </c:pt>
                <c:pt idx="1822">
                  <c:v>1.9428954305881647</c:v>
                </c:pt>
                <c:pt idx="1823">
                  <c:v>1.9388036865678324</c:v>
                </c:pt>
                <c:pt idx="1824">
                  <c:v>1.9347227024471325</c:v>
                </c:pt>
                <c:pt idx="1825">
                  <c:v>1.9306524443094077</c:v>
                </c:pt>
                <c:pt idx="1826">
                  <c:v>1.9265928783626005</c:v>
                </c:pt>
                <c:pt idx="1827">
                  <c:v>1.92254397093871</c:v>
                </c:pt>
                <c:pt idx="1828">
                  <c:v>1.9185056884932901</c:v>
                </c:pt>
                <c:pt idx="1829">
                  <c:v>1.914477997604916</c:v>
                </c:pt>
                <c:pt idx="1830">
                  <c:v>1.9104608649746864</c:v>
                </c:pt>
                <c:pt idx="1831">
                  <c:v>1.9064542574256937</c:v>
                </c:pt>
                <c:pt idx="1832">
                  <c:v>1.9024581419025282</c:v>
                </c:pt>
                <c:pt idx="1833">
                  <c:v>1.8984724854707569</c:v>
                </c:pt>
                <c:pt idx="1834">
                  <c:v>1.8944972553164299</c:v>
                </c:pt>
                <c:pt idx="1835">
                  <c:v>1.8905324187455683</c:v>
                </c:pt>
                <c:pt idx="1836">
                  <c:v>1.8865779431836722</c:v>
                </c:pt>
                <c:pt idx="1837">
                  <c:v>1.8826337961752135</c:v>
                </c:pt>
                <c:pt idx="1838">
                  <c:v>1.8786999453831414</c:v>
                </c:pt>
                <c:pt idx="1839">
                  <c:v>1.8747763585883992</c:v>
                </c:pt>
                <c:pt idx="1840">
                  <c:v>1.8708630036894149</c:v>
                </c:pt>
                <c:pt idx="1841">
                  <c:v>1.8669598487016286</c:v>
                </c:pt>
                <c:pt idx="1842">
                  <c:v>1.8630668617569957</c:v>
                </c:pt>
                <c:pt idx="1843">
                  <c:v>1.8591840111035078</c:v>
                </c:pt>
                <c:pt idx="1844">
                  <c:v>1.8553112651047039</c:v>
                </c:pt>
                <c:pt idx="1845">
                  <c:v>1.8514485922391994</c:v>
                </c:pt>
                <c:pt idx="1846">
                  <c:v>1.8475959611001997</c:v>
                </c:pt>
                <c:pt idx="1847">
                  <c:v>1.8437533403950312</c:v>
                </c:pt>
                <c:pt idx="1848">
                  <c:v>1.8399206989446595</c:v>
                </c:pt>
                <c:pt idx="1849">
                  <c:v>1.8360980056832328</c:v>
                </c:pt>
                <c:pt idx="1850">
                  <c:v>1.8322852296575958</c:v>
                </c:pt>
                <c:pt idx="1851">
                  <c:v>1.8284823400268353</c:v>
                </c:pt>
                <c:pt idx="1852">
                  <c:v>1.824689306061809</c:v>
                </c:pt>
                <c:pt idx="1853">
                  <c:v>1.8209060971446871</c:v>
                </c:pt>
                <c:pt idx="1854">
                  <c:v>1.8171326827684904</c:v>
                </c:pt>
                <c:pt idx="1855">
                  <c:v>1.8133690325366303</c:v>
                </c:pt>
                <c:pt idx="1856">
                  <c:v>1.8096151161624563</c:v>
                </c:pt>
                <c:pt idx="1857">
                  <c:v>1.8058709034687976</c:v>
                </c:pt>
                <c:pt idx="1858">
                  <c:v>1.8021363643875203</c:v>
                </c:pt>
                <c:pt idx="1859">
                  <c:v>1.7984114689590611</c:v>
                </c:pt>
                <c:pt idx="1860">
                  <c:v>1.7946961873320004</c:v>
                </c:pt>
                <c:pt idx="1861">
                  <c:v>1.7909904897625986</c:v>
                </c:pt>
                <c:pt idx="1862">
                  <c:v>1.7872943466143669</c:v>
                </c:pt>
                <c:pt idx="1863">
                  <c:v>1.7836077283576115</c:v>
                </c:pt>
                <c:pt idx="1864">
                  <c:v>1.7799306055690101</c:v>
                </c:pt>
                <c:pt idx="1865">
                  <c:v>1.7762629489311599</c:v>
                </c:pt>
                <c:pt idx="1866">
                  <c:v>1.7726047292321523</c:v>
                </c:pt>
                <c:pt idx="1867">
                  <c:v>1.7689559173651352</c:v>
                </c:pt>
                <c:pt idx="1868">
                  <c:v>1.7653164843278841</c:v>
                </c:pt>
                <c:pt idx="1869">
                  <c:v>1.7616864012223661</c:v>
                </c:pt>
                <c:pt idx="1870">
                  <c:v>1.758065639254325</c:v>
                </c:pt>
                <c:pt idx="1871">
                  <c:v>1.7544541697328417</c:v>
                </c:pt>
                <c:pt idx="1872">
                  <c:v>1.7508519640699196</c:v>
                </c:pt>
                <c:pt idx="1873">
                  <c:v>1.7472589937800669</c:v>
                </c:pt>
                <c:pt idx="1874">
                  <c:v>1.7436752304798615</c:v>
                </c:pt>
                <c:pt idx="1875">
                  <c:v>1.7401006458875512</c:v>
                </c:pt>
                <c:pt idx="1876">
                  <c:v>1.7365352118226256</c:v>
                </c:pt>
                <c:pt idx="1877">
                  <c:v>1.7329789002054075</c:v>
                </c:pt>
                <c:pt idx="1878">
                  <c:v>1.7294316830566405</c:v>
                </c:pt>
                <c:pt idx="1879">
                  <c:v>1.7258935324970779</c:v>
                </c:pt>
                <c:pt idx="1880">
                  <c:v>1.7223644207470783</c:v>
                </c:pt>
                <c:pt idx="1881">
                  <c:v>1.718844320126194</c:v>
                </c:pt>
                <c:pt idx="1882">
                  <c:v>1.7153332030527675</c:v>
                </c:pt>
                <c:pt idx="1883">
                  <c:v>1.7118310420435343</c:v>
                </c:pt>
                <c:pt idx="1884">
                  <c:v>1.7083378097132165</c:v>
                </c:pt>
                <c:pt idx="1885">
                  <c:v>1.704853478774125</c:v>
                </c:pt>
                <c:pt idx="1886">
                  <c:v>1.701378022035765</c:v>
                </c:pt>
                <c:pt idx="1887">
                  <c:v>1.6979114124044408</c:v>
                </c:pt>
                <c:pt idx="1888">
                  <c:v>1.6944536228828537</c:v>
                </c:pt>
                <c:pt idx="1889">
                  <c:v>1.6910046265697261</c:v>
                </c:pt>
                <c:pt idx="1890">
                  <c:v>1.6875643966594009</c:v>
                </c:pt>
                <c:pt idx="1891">
                  <c:v>1.6841329064414507</c:v>
                </c:pt>
                <c:pt idx="1892">
                  <c:v>1.6807101293003013</c:v>
                </c:pt>
                <c:pt idx="1893">
                  <c:v>1.6772960387148403</c:v>
                </c:pt>
                <c:pt idx="1894">
                  <c:v>1.6738906082580374</c:v>
                </c:pt>
                <c:pt idx="1895">
                  <c:v>1.6704938115965631</c:v>
                </c:pt>
                <c:pt idx="1896">
                  <c:v>1.6671056224904064</c:v>
                </c:pt>
                <c:pt idx="1897">
                  <c:v>1.6637260147924986</c:v>
                </c:pt>
                <c:pt idx="1898">
                  <c:v>1.6603549624483454</c:v>
                </c:pt>
                <c:pt idx="1899">
                  <c:v>1.6569924394956366</c:v>
                </c:pt>
                <c:pt idx="1900">
                  <c:v>1.6536384200638892</c:v>
                </c:pt>
                <c:pt idx="1901">
                  <c:v>1.6502928783740671</c:v>
                </c:pt>
                <c:pt idx="1902">
                  <c:v>1.6469557887382176</c:v>
                </c:pt>
                <c:pt idx="1903">
                  <c:v>1.6436271255590984</c:v>
                </c:pt>
                <c:pt idx="1904">
                  <c:v>1.6403068633298206</c:v>
                </c:pt>
                <c:pt idx="1905">
                  <c:v>1.6369949766334699</c:v>
                </c:pt>
                <c:pt idx="1906">
                  <c:v>1.6336914401427662</c:v>
                </c:pt>
                <c:pt idx="1907">
                  <c:v>1.6303962286196789</c:v>
                </c:pt>
                <c:pt idx="1908">
                  <c:v>1.627109316915083</c:v>
                </c:pt>
                <c:pt idx="1909">
                  <c:v>1.623830679968399</c:v>
                </c:pt>
                <c:pt idx="1910">
                  <c:v>1.620560292807234</c:v>
                </c:pt>
                <c:pt idx="1911">
                  <c:v>1.6172981305470289</c:v>
                </c:pt>
                <c:pt idx="1912">
                  <c:v>1.6140441683907072</c:v>
                </c:pt>
                <c:pt idx="1913">
                  <c:v>1.6107983816283193</c:v>
                </c:pt>
                <c:pt idx="1914">
                  <c:v>1.6075607456366978</c:v>
                </c:pt>
                <c:pt idx="1915">
                  <c:v>1.6043312358791118</c:v>
                </c:pt>
                <c:pt idx="1916">
                  <c:v>1.6011098279049079</c:v>
                </c:pt>
                <c:pt idx="1917">
                  <c:v>1.5978964973491825</c:v>
                </c:pt>
                <c:pt idx="1918">
                  <c:v>1.5946912199324241</c:v>
                </c:pt>
                <c:pt idx="1919">
                  <c:v>1.5914939714601828</c:v>
                </c:pt>
                <c:pt idx="1920">
                  <c:v>1.5883047278227205</c:v>
                </c:pt>
                <c:pt idx="1921">
                  <c:v>1.5851234649946793</c:v>
                </c:pt>
                <c:pt idx="1922">
                  <c:v>1.5819501590347393</c:v>
                </c:pt>
                <c:pt idx="1923">
                  <c:v>1.5787847860852897</c:v>
                </c:pt>
                <c:pt idx="1924">
                  <c:v>1.5756273223720849</c:v>
                </c:pt>
                <c:pt idx="1925">
                  <c:v>1.5724777442039215</c:v>
                </c:pt>
                <c:pt idx="1926">
                  <c:v>1.5693360279723017</c:v>
                </c:pt>
                <c:pt idx="1927">
                  <c:v>1.5662021501511045</c:v>
                </c:pt>
                <c:pt idx="1928">
                  <c:v>1.5630760872962597</c:v>
                </c:pt>
                <c:pt idx="1929">
                  <c:v>1.5599578160454159</c:v>
                </c:pt>
                <c:pt idx="1930">
                  <c:v>1.5568473131176246</c:v>
                </c:pt>
                <c:pt idx="1931">
                  <c:v>1.5537445553130036</c:v>
                </c:pt>
                <c:pt idx="1932">
                  <c:v>1.5506495195124317</c:v>
                </c:pt>
                <c:pt idx="1933">
                  <c:v>1.5475621826772055</c:v>
                </c:pt>
                <c:pt idx="1934">
                  <c:v>1.5444825218487446</c:v>
                </c:pt>
                <c:pt idx="1935">
                  <c:v>1.5414105141482519</c:v>
                </c:pt>
                <c:pt idx="1936">
                  <c:v>1.5383461367764115</c:v>
                </c:pt>
                <c:pt idx="1937">
                  <c:v>1.5352893670130658</c:v>
                </c:pt>
                <c:pt idx="1938">
                  <c:v>1.5322401822169101</c:v>
                </c:pt>
                <c:pt idx="1939">
                  <c:v>1.5291985598251647</c:v>
                </c:pt>
                <c:pt idx="1940">
                  <c:v>1.5261644773532825</c:v>
                </c:pt>
                <c:pt idx="1941">
                  <c:v>1.5231379123946256</c:v>
                </c:pt>
                <c:pt idx="1942">
                  <c:v>1.5201188426201639</c:v>
                </c:pt>
                <c:pt idx="1943">
                  <c:v>1.5171072457781662</c:v>
                </c:pt>
                <c:pt idx="1944">
                  <c:v>1.5141030996938931</c:v>
                </c:pt>
                <c:pt idx="1945">
                  <c:v>1.5111063822692976</c:v>
                </c:pt>
                <c:pt idx="1946">
                  <c:v>1.508117071482717</c:v>
                </c:pt>
                <c:pt idx="1947">
                  <c:v>1.5051351453885728</c:v>
                </c:pt>
                <c:pt idx="1948">
                  <c:v>1.5021605821170751</c:v>
                </c:pt>
                <c:pt idx="1949">
                  <c:v>1.499193359873916</c:v>
                </c:pt>
                <c:pt idx="1950">
                  <c:v>1.4962334569399787</c:v>
                </c:pt>
                <c:pt idx="1951">
                  <c:v>1.4932808516710396</c:v>
                </c:pt>
                <c:pt idx="1952">
                  <c:v>1.4903355224974706</c:v>
                </c:pt>
                <c:pt idx="1953">
                  <c:v>1.48739744792395</c:v>
                </c:pt>
                <c:pt idx="1954">
                  <c:v>1.4844666065291654</c:v>
                </c:pt>
                <c:pt idx="1955">
                  <c:v>1.4815429769655277</c:v>
                </c:pt>
                <c:pt idx="1956">
                  <c:v>1.4786265379588781</c:v>
                </c:pt>
                <c:pt idx="1957">
                  <c:v>1.4757172683082025</c:v>
                </c:pt>
                <c:pt idx="1958">
                  <c:v>1.4728151468853379</c:v>
                </c:pt>
                <c:pt idx="1959">
                  <c:v>1.4699201526346979</c:v>
                </c:pt>
                <c:pt idx="1960">
                  <c:v>1.4670322645729772</c:v>
                </c:pt>
                <c:pt idx="1961">
                  <c:v>1.4641514617888725</c:v>
                </c:pt>
                <c:pt idx="1962">
                  <c:v>1.4612777234428034</c:v>
                </c:pt>
                <c:pt idx="1963">
                  <c:v>1.4584110287666248</c:v>
                </c:pt>
                <c:pt idx="1964">
                  <c:v>1.4555513570633558</c:v>
                </c:pt>
                <c:pt idx="1965">
                  <c:v>1.4526986877068917</c:v>
                </c:pt>
                <c:pt idx="1966">
                  <c:v>1.4498530001417367</c:v>
                </c:pt>
                <c:pt idx="1967">
                  <c:v>1.4470142738827179</c:v>
                </c:pt>
                <c:pt idx="1968">
                  <c:v>1.4441824885147216</c:v>
                </c:pt>
                <c:pt idx="1969">
                  <c:v>1.4413576236924099</c:v>
                </c:pt>
                <c:pt idx="1970">
                  <c:v>1.4385396591399546</c:v>
                </c:pt>
                <c:pt idx="1971">
                  <c:v>1.4357285746507609</c:v>
                </c:pt>
                <c:pt idx="1972">
                  <c:v>1.4329243500872046</c:v>
                </c:pt>
                <c:pt idx="1973">
                  <c:v>1.4301269653803577</c:v>
                </c:pt>
                <c:pt idx="1974">
                  <c:v>1.4273364005297209</c:v>
                </c:pt>
                <c:pt idx="1975">
                  <c:v>1.4245526356029619</c:v>
                </c:pt>
                <c:pt idx="1976">
                  <c:v>1.4217756507356443</c:v>
                </c:pt>
                <c:pt idx="1977">
                  <c:v>1.4190054261309653</c:v>
                </c:pt>
                <c:pt idx="1978">
                  <c:v>1.4162419420594972</c:v>
                </c:pt>
                <c:pt idx="1979">
                  <c:v>1.4134851788589216</c:v>
                </c:pt>
                <c:pt idx="1980">
                  <c:v>1.4107351169337654</c:v>
                </c:pt>
                <c:pt idx="1981">
                  <c:v>1.4079917367551509</c:v>
                </c:pt>
                <c:pt idx="1982">
                  <c:v>1.4052550188605264</c:v>
                </c:pt>
                <c:pt idx="1983">
                  <c:v>1.4025249438534197</c:v>
                </c:pt>
                <c:pt idx="1984">
                  <c:v>1.3998014924031703</c:v>
                </c:pt>
                <c:pt idx="1985">
                  <c:v>1.3970846452446877</c:v>
                </c:pt>
                <c:pt idx="1986">
                  <c:v>1.3943743831781834</c:v>
                </c:pt>
                <c:pt idx="1987">
                  <c:v>1.3916706870689333</c:v>
                </c:pt>
                <c:pt idx="1988">
                  <c:v>1.3889735378470105</c:v>
                </c:pt>
                <c:pt idx="1989">
                  <c:v>1.386282916507046</c:v>
                </c:pt>
                <c:pt idx="1990">
                  <c:v>1.3835988041079748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91072"/>
        <c:axId val="139392512"/>
      </c:scatterChart>
      <c:valAx>
        <c:axId val="187891072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wavelength / nm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9392512"/>
        <c:crosses val="autoZero"/>
        <c:crossBetween val="midCat"/>
      </c:valAx>
      <c:valAx>
        <c:axId val="13939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spectral irradiance W/m²/nm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891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1318022747156613"/>
          <c:y val="0.23226778944298629"/>
          <c:w val="0.13400000000000001"/>
          <c:h val="0.1461049187033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7030A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C000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990033"/>
              </a:solidFill>
              <a:ln w="6350">
                <a:solidFill>
                  <a:schemeClr val="tx1"/>
                </a:solidFill>
              </a:ln>
              <a:effectLst/>
            </c:spPr>
          </c:dPt>
          <c:cat>
            <c:strRef>
              <c:f>Tabelle1!$A$4:$A$8</c:f>
              <c:strCache>
                <c:ptCount val="5"/>
                <c:pt idx="0">
                  <c:v>UV</c:v>
                </c:pt>
                <c:pt idx="1">
                  <c:v>VIS</c:v>
                </c:pt>
                <c:pt idx="2">
                  <c:v>IRA</c:v>
                </c:pt>
                <c:pt idx="3">
                  <c:v>IRB</c:v>
                </c:pt>
                <c:pt idx="4">
                  <c:v>IRC</c:v>
                </c:pt>
              </c:strCache>
            </c:strRef>
          </c:cat>
          <c:val>
            <c:numRef>
              <c:f>Tabelle1!$B$4:$B$8</c:f>
              <c:numCache>
                <c:formatCode>0</c:formatCode>
                <c:ptCount val="5"/>
                <c:pt idx="0" formatCode="0.00">
                  <c:v>5467.5163422749656</c:v>
                </c:pt>
                <c:pt idx="1">
                  <c:v>80847.893832336893</c:v>
                </c:pt>
                <c:pt idx="2">
                  <c:v>116698.74995129912</c:v>
                </c:pt>
                <c:pt idx="3">
                  <c:v>71179.001718696527</c:v>
                </c:pt>
                <c:pt idx="4">
                  <c:v>15931.984562127502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7030A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C0000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990033"/>
              </a:solidFill>
              <a:ln w="6350">
                <a:solidFill>
                  <a:schemeClr val="tx1"/>
                </a:solidFill>
              </a:ln>
              <a:effectLst/>
            </c:spPr>
          </c:dPt>
          <c:cat>
            <c:strRef>
              <c:f>Tabelle1!$A$4:$A$8</c:f>
              <c:strCache>
                <c:ptCount val="5"/>
                <c:pt idx="0">
                  <c:v>UV</c:v>
                </c:pt>
                <c:pt idx="1">
                  <c:v>VIS</c:v>
                </c:pt>
                <c:pt idx="2">
                  <c:v>IRA</c:v>
                </c:pt>
                <c:pt idx="3">
                  <c:v>IRB</c:v>
                </c:pt>
                <c:pt idx="4">
                  <c:v>IRC</c:v>
                </c:pt>
              </c:strCache>
            </c:strRef>
          </c:cat>
          <c:val>
            <c:numRef>
              <c:f>Tabelle1!$C$4:$C$8</c:f>
              <c:numCache>
                <c:formatCode>0</c:formatCode>
                <c:ptCount val="5"/>
                <c:pt idx="0" formatCode="0.00">
                  <c:v>200898.16475785041</c:v>
                </c:pt>
                <c:pt idx="1">
                  <c:v>663154.49942985177</c:v>
                </c:pt>
                <c:pt idx="2">
                  <c:v>414691.04898724682</c:v>
                </c:pt>
                <c:pt idx="3">
                  <c:v>162108.41756717092</c:v>
                </c:pt>
                <c:pt idx="4">
                  <c:v>28192.606257931795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total power of two black</a:t>
            </a:r>
            <a:r>
              <a:rPr lang="de-DE" baseline="0"/>
              <a:t> body radiators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numRef>
              <c:f>Tabelle1!$B$1:$C$1</c:f>
              <c:numCache>
                <c:formatCode>General</c:formatCode>
                <c:ptCount val="2"/>
                <c:pt idx="0">
                  <c:v>4000</c:v>
                </c:pt>
                <c:pt idx="1">
                  <c:v>6000</c:v>
                </c:pt>
              </c:numCache>
            </c:numRef>
          </c:cat>
          <c:val>
            <c:numRef>
              <c:f>Tabelle1!$B$3:$C$3</c:f>
              <c:numCache>
                <c:formatCode>0</c:formatCode>
                <c:ptCount val="2"/>
                <c:pt idx="0">
                  <c:v>289557.16522288014</c:v>
                </c:pt>
                <c:pt idx="1">
                  <c:v>1414078.9131687449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41216384"/>
        <c:axId val="141222272"/>
      </c:barChart>
      <c:catAx>
        <c:axId val="1412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222272"/>
        <c:crosses val="autoZero"/>
        <c:auto val="1"/>
        <c:lblAlgn val="ctr"/>
        <c:lblOffset val="100"/>
        <c:noMultiLvlLbl val="0"/>
      </c:catAx>
      <c:valAx>
        <c:axId val="14122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total power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21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11</xdr:row>
      <xdr:rowOff>95250</xdr:rowOff>
    </xdr:from>
    <xdr:to>
      <xdr:col>9</xdr:col>
      <xdr:colOff>295275</xdr:colOff>
      <xdr:row>27</xdr:row>
      <xdr:rowOff>171450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500063</xdr:colOff>
      <xdr:row>1</xdr:row>
      <xdr:rowOff>19050</xdr:rowOff>
    </xdr:from>
    <xdr:to>
      <xdr:col>6</xdr:col>
      <xdr:colOff>76201</xdr:colOff>
      <xdr:row>10</xdr:row>
      <xdr:rowOff>142875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1</xdr:row>
      <xdr:rowOff>9525</xdr:rowOff>
    </xdr:from>
    <xdr:to>
      <xdr:col>8</xdr:col>
      <xdr:colOff>481013</xdr:colOff>
      <xdr:row>10</xdr:row>
      <xdr:rowOff>133350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7</xdr:row>
      <xdr:rowOff>52387</xdr:rowOff>
    </xdr:from>
    <xdr:to>
      <xdr:col>11</xdr:col>
      <xdr:colOff>171450</xdr:colOff>
      <xdr:row>20</xdr:row>
      <xdr:rowOff>128587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02"/>
  <sheetViews>
    <sheetView tabSelected="1" workbookViewId="0">
      <selection activeCell="M12" sqref="M12"/>
    </sheetView>
  </sheetViews>
  <sheetFormatPr baseColWidth="10" defaultRowHeight="14.5" x14ac:dyDescent="0.35"/>
  <cols>
    <col min="1" max="1" width="11.453125" bestFit="1" customWidth="1"/>
    <col min="2" max="3" width="17.453125" bestFit="1" customWidth="1"/>
  </cols>
  <sheetData>
    <row r="1" spans="1:3" ht="15" x14ac:dyDescent="0.25">
      <c r="A1" s="1" t="s">
        <v>0</v>
      </c>
      <c r="B1" s="3">
        <v>4000</v>
      </c>
      <c r="C1" s="6">
        <v>6000</v>
      </c>
    </row>
    <row r="3" spans="1:3" ht="15" x14ac:dyDescent="0.25">
      <c r="A3" t="s">
        <v>5</v>
      </c>
      <c r="B3" s="4">
        <f>SUM(B62:B4002)</f>
        <v>289557.16522288014</v>
      </c>
      <c r="C3" s="7">
        <f>SUM(C62:C4002)</f>
        <v>1414078.9131687449</v>
      </c>
    </row>
    <row r="4" spans="1:3" ht="15" x14ac:dyDescent="0.25">
      <c r="A4" t="s">
        <v>6</v>
      </c>
      <c r="B4" s="5">
        <f>SUMIF($A$12:$A$4002,"&lt;400",B$12:B$4002)</f>
        <v>5467.5163422749656</v>
      </c>
      <c r="C4" s="8">
        <f>SUMIF($A$12:$A$4002,"&lt;400",C$12:C$4002)</f>
        <v>200898.16475785041</v>
      </c>
    </row>
    <row r="5" spans="1:3" ht="15" x14ac:dyDescent="0.25">
      <c r="A5" t="s">
        <v>7</v>
      </c>
      <c r="B5" s="4">
        <f>SUMIF($A$12:$A$4002,"&lt;780",B$12:B$4002)-SUM(B$4:B4)</f>
        <v>80847.893832336893</v>
      </c>
      <c r="C5" s="7">
        <f>SUMIF($A$12:$A$4002,"&lt;780",C$12:C$4002)-SUM(C$4:C4)</f>
        <v>663154.49942985177</v>
      </c>
    </row>
    <row r="6" spans="1:3" ht="15" x14ac:dyDescent="0.25">
      <c r="A6" t="s">
        <v>8</v>
      </c>
      <c r="B6" s="4">
        <f>SUMIF($A$12:$A$4002,"&lt;1400",B$12:B$4002)-SUM(B$4:B5)</f>
        <v>116698.74995129912</v>
      </c>
      <c r="C6" s="7">
        <f>SUMIF($A$12:$A$4002,"&lt;1400",C$12:C$4002)-SUM(C$4:C5)</f>
        <v>414691.04898724682</v>
      </c>
    </row>
    <row r="7" spans="1:3" ht="15" x14ac:dyDescent="0.25">
      <c r="A7" t="s">
        <v>10</v>
      </c>
      <c r="B7" s="4">
        <f>SUMIF($A$12:$A$4002,"&lt;3000",B$12:B$4002)-SUM(B$4:B6)</f>
        <v>71179.001718696527</v>
      </c>
      <c r="C7" s="7">
        <f>SUMIF($A$12:$A$4002,"&lt;3000",C$12:C$4002)-SUM(C$4:C6)</f>
        <v>162108.41756717092</v>
      </c>
    </row>
    <row r="8" spans="1:3" ht="15" x14ac:dyDescent="0.25">
      <c r="A8" t="s">
        <v>9</v>
      </c>
      <c r="B8" s="4">
        <f>SUMIF($A$12:$A$4002,"&lt;1000000",B$12:B$4002)-SUM(B$4:B7)</f>
        <v>15931.984562127502</v>
      </c>
      <c r="C8" s="7">
        <f>SUMIF($A$12:$A$4002,"&lt;1000000",C$12:C$4002)-SUM(C$4:C7)</f>
        <v>28192.606257931795</v>
      </c>
    </row>
    <row r="10" spans="1:3" ht="15" x14ac:dyDescent="0.25">
      <c r="A10" t="s">
        <v>3</v>
      </c>
      <c r="B10" t="s">
        <v>4</v>
      </c>
      <c r="C10" t="s">
        <v>4</v>
      </c>
    </row>
    <row r="11" spans="1:3" x14ac:dyDescent="0.35">
      <c r="A11" t="s">
        <v>1</v>
      </c>
      <c r="B11" t="s">
        <v>2</v>
      </c>
      <c r="C11" t="s">
        <v>2</v>
      </c>
    </row>
    <row r="12" spans="1:3" ht="15" x14ac:dyDescent="0.25">
      <c r="A12">
        <v>50</v>
      </c>
      <c r="B12" s="3">
        <f t="shared" ref="B12:B75" si="0">3.753E-26/((A12*0.000000001)^5*(EXP(0.0144/(A12*0.000000001*B$1))-1))</f>
        <v>6.4613883707389835E-21</v>
      </c>
      <c r="C12" s="2">
        <f t="shared" ref="C12:C73" si="1">3.753E-26/(($A12*0.000000001)^5*(EXP(0.0144/($A12*0.000000001*C$1))-1))</f>
        <v>1.711565056808565E-10</v>
      </c>
    </row>
    <row r="13" spans="1:3" ht="15" x14ac:dyDescent="0.25">
      <c r="A13">
        <v>55</v>
      </c>
      <c r="B13" s="3">
        <f t="shared" si="0"/>
        <v>2.792654508450258E-18</v>
      </c>
      <c r="C13" s="2">
        <f t="shared" si="1"/>
        <v>8.3470531588031504E-9</v>
      </c>
    </row>
    <row r="14" spans="1:3" ht="15" x14ac:dyDescent="0.25">
      <c r="A14">
        <v>60</v>
      </c>
      <c r="B14" s="3">
        <f t="shared" si="0"/>
        <v>4.2262326250514732E-16</v>
      </c>
      <c r="C14" s="2">
        <f t="shared" si="1"/>
        <v>2.0504209773803288E-7</v>
      </c>
    </row>
    <row r="15" spans="1:3" ht="15" x14ac:dyDescent="0.25">
      <c r="A15">
        <v>65</v>
      </c>
      <c r="B15" s="3">
        <f t="shared" si="0"/>
        <v>2.8614024016104316E-14</v>
      </c>
      <c r="C15" s="2">
        <f t="shared" si="1"/>
        <v>2.9807339807319073E-6</v>
      </c>
    </row>
    <row r="16" spans="1:3" ht="15" x14ac:dyDescent="0.25">
      <c r="A16">
        <v>70</v>
      </c>
      <c r="B16" s="3">
        <f t="shared" si="0"/>
        <v>1.0321518153631383E-12</v>
      </c>
      <c r="C16" s="2">
        <f t="shared" si="1"/>
        <v>2.8760196034295414E-5</v>
      </c>
    </row>
    <row r="17" spans="1:3" ht="15" x14ac:dyDescent="0.25">
      <c r="A17">
        <v>75</v>
      </c>
      <c r="B17" s="3">
        <f t="shared" si="0"/>
        <v>2.2539128320112785E-11</v>
      </c>
      <c r="C17" s="2">
        <f t="shared" si="1"/>
        <v>2.0028518528843295E-4</v>
      </c>
    </row>
    <row r="18" spans="1:3" ht="15" x14ac:dyDescent="0.25">
      <c r="A18">
        <v>80</v>
      </c>
      <c r="B18" s="3">
        <f t="shared" si="0"/>
        <v>3.2785132546392664E-10</v>
      </c>
      <c r="C18" s="2">
        <f t="shared" si="1"/>
        <v>1.0717516785296768E-3</v>
      </c>
    </row>
    <row r="19" spans="1:3" ht="15" x14ac:dyDescent="0.25">
      <c r="A19">
        <v>85</v>
      </c>
      <c r="B19" s="3">
        <f t="shared" si="0"/>
        <v>3.4169237741779038E-9</v>
      </c>
      <c r="C19" s="2">
        <f t="shared" si="1"/>
        <v>4.6222295068169056E-3</v>
      </c>
    </row>
    <row r="20" spans="1:3" ht="15" x14ac:dyDescent="0.25">
      <c r="A20">
        <v>90</v>
      </c>
      <c r="B20" s="3">
        <f t="shared" si="0"/>
        <v>2.7001428508712151E-8</v>
      </c>
      <c r="C20" s="2">
        <f t="shared" si="1"/>
        <v>1.667169794170054E-2</v>
      </c>
    </row>
    <row r="21" spans="1:3" ht="15" x14ac:dyDescent="0.25">
      <c r="A21">
        <v>95</v>
      </c>
      <c r="B21" s="3">
        <f t="shared" si="0"/>
        <v>1.6915523166230168E-7</v>
      </c>
      <c r="C21" s="2">
        <f t="shared" si="1"/>
        <v>5.1773850918990005E-2</v>
      </c>
    </row>
    <row r="22" spans="1:3" ht="15" x14ac:dyDescent="0.25">
      <c r="A22">
        <v>100</v>
      </c>
      <c r="B22" s="3">
        <f t="shared" si="0"/>
        <v>8.7051691819041145E-7</v>
      </c>
      <c r="C22" s="2">
        <f t="shared" si="1"/>
        <v>0.1416807994521436</v>
      </c>
    </row>
    <row r="23" spans="1:3" ht="15" x14ac:dyDescent="0.25">
      <c r="A23">
        <v>105</v>
      </c>
      <c r="B23" s="3">
        <f t="shared" si="0"/>
        <v>3.7873509180965164E-6</v>
      </c>
      <c r="C23" s="2">
        <f t="shared" si="1"/>
        <v>0.34809762018503004</v>
      </c>
    </row>
    <row r="24" spans="1:3" x14ac:dyDescent="0.35">
      <c r="A24">
        <v>110</v>
      </c>
      <c r="B24" s="3">
        <f t="shared" si="0"/>
        <v>1.4260711217882052E-5</v>
      </c>
      <c r="C24" s="2">
        <f t="shared" si="1"/>
        <v>0.77964907859587873</v>
      </c>
    </row>
    <row r="25" spans="1:3" x14ac:dyDescent="0.35">
      <c r="A25">
        <v>115</v>
      </c>
      <c r="B25" s="3">
        <f t="shared" si="0"/>
        <v>4.7378776586975938E-5</v>
      </c>
      <c r="C25" s="2">
        <f t="shared" si="1"/>
        <v>1.6119529054819457</v>
      </c>
    </row>
    <row r="26" spans="1:3" x14ac:dyDescent="0.35">
      <c r="A26">
        <v>120</v>
      </c>
      <c r="B26" s="3">
        <f t="shared" si="0"/>
        <v>1.4113602351008137E-4</v>
      </c>
      <c r="C26" s="2">
        <f t="shared" si="1"/>
        <v>3.1087278006671184</v>
      </c>
    </row>
    <row r="27" spans="1:3" x14ac:dyDescent="0.35">
      <c r="A27">
        <v>125</v>
      </c>
      <c r="B27" s="3">
        <f t="shared" si="0"/>
        <v>3.8207394321217105E-4</v>
      </c>
      <c r="C27" s="2">
        <f t="shared" si="1"/>
        <v>5.6412383393021024</v>
      </c>
    </row>
    <row r="28" spans="1:3" x14ac:dyDescent="0.35">
      <c r="A28">
        <v>130</v>
      </c>
      <c r="B28" s="3">
        <f t="shared" si="0"/>
        <v>9.5070413085216994E-4</v>
      </c>
      <c r="C28" s="2">
        <f t="shared" si="1"/>
        <v>9.7032568105635804</v>
      </c>
    </row>
    <row r="29" spans="1:3" x14ac:dyDescent="0.35">
      <c r="A29">
        <v>135</v>
      </c>
      <c r="B29" s="3">
        <f t="shared" si="0"/>
        <v>2.1954499347095285E-3</v>
      </c>
      <c r="C29" s="2">
        <f t="shared" si="1"/>
        <v>15.919115758880199</v>
      </c>
    </row>
    <row r="30" spans="1:3" x14ac:dyDescent="0.35">
      <c r="A30">
        <v>140</v>
      </c>
      <c r="B30" s="3">
        <f t="shared" si="0"/>
        <v>4.7442328270060636E-3</v>
      </c>
      <c r="C30" s="2">
        <f t="shared" si="1"/>
        <v>25.043218367450724</v>
      </c>
    </row>
    <row r="31" spans="1:3" x14ac:dyDescent="0.35">
      <c r="A31">
        <v>145</v>
      </c>
      <c r="B31" s="3">
        <f t="shared" si="0"/>
        <v>9.6617292833137344E-3</v>
      </c>
      <c r="C31" s="2">
        <f t="shared" si="1"/>
        <v>37.950379425219189</v>
      </c>
    </row>
    <row r="32" spans="1:3" x14ac:dyDescent="0.35">
      <c r="A32">
        <v>150</v>
      </c>
      <c r="B32" s="3">
        <f t="shared" si="0"/>
        <v>1.8657553837319318E-2</v>
      </c>
      <c r="C32" s="2">
        <f t="shared" si="1"/>
        <v>55.61739038683109</v>
      </c>
    </row>
    <row r="33" spans="1:3" x14ac:dyDescent="0.35">
      <c r="A33">
        <v>155</v>
      </c>
      <c r="B33" s="3">
        <f t="shared" si="0"/>
        <v>3.4346342305377545E-2</v>
      </c>
      <c r="C33" s="2">
        <f t="shared" si="1"/>
        <v>79.09707718908264</v>
      </c>
    </row>
    <row r="34" spans="1:3" x14ac:dyDescent="0.35">
      <c r="A34">
        <v>160</v>
      </c>
      <c r="B34" s="3">
        <f t="shared" si="0"/>
        <v>6.055539040230664E-2</v>
      </c>
      <c r="C34" s="2">
        <f t="shared" si="1"/>
        <v>109.4867477450418</v>
      </c>
    </row>
    <row r="35" spans="1:3" x14ac:dyDescent="0.35">
      <c r="A35">
        <v>165</v>
      </c>
      <c r="B35" s="3">
        <f t="shared" si="0"/>
        <v>0.10266983751056841</v>
      </c>
      <c r="C35" s="2">
        <f t="shared" si="1"/>
        <v>147.89326838141224</v>
      </c>
    </row>
    <row r="36" spans="1:3" x14ac:dyDescent="0.35">
      <c r="A36">
        <v>170</v>
      </c>
      <c r="B36" s="3">
        <f t="shared" si="0"/>
        <v>0.168000136713015</v>
      </c>
      <c r="C36" s="2">
        <f t="shared" si="1"/>
        <v>195.39707734465847</v>
      </c>
    </row>
    <row r="37" spans="1:3" x14ac:dyDescent="0.35">
      <c r="A37">
        <v>175</v>
      </c>
      <c r="B37" s="3">
        <f t="shared" si="0"/>
        <v>0.26615241306549065</v>
      </c>
      <c r="C37" s="2">
        <f t="shared" si="1"/>
        <v>253.01728578703126</v>
      </c>
    </row>
    <row r="38" spans="1:3" x14ac:dyDescent="0.35">
      <c r="A38">
        <v>180</v>
      </c>
      <c r="B38" s="3">
        <f t="shared" si="0"/>
        <v>0.40937979268044361</v>
      </c>
      <c r="C38" s="2">
        <f t="shared" si="1"/>
        <v>321.6796964192929</v>
      </c>
    </row>
    <row r="39" spans="1:3" x14ac:dyDescent="0.35">
      <c r="A39">
        <v>185</v>
      </c>
      <c r="B39" s="3">
        <f t="shared" si="0"/>
        <v>0.61289215138645692</v>
      </c>
      <c r="C39" s="2">
        <f t="shared" si="1"/>
        <v>402.18915425682559</v>
      </c>
    </row>
    <row r="40" spans="1:3" x14ac:dyDescent="0.35">
      <c r="A40">
        <v>190</v>
      </c>
      <c r="B40" s="3">
        <f t="shared" si="0"/>
        <v>0.89510299518461489</v>
      </c>
      <c r="C40" s="2">
        <f t="shared" si="1"/>
        <v>495.2071926827698</v>
      </c>
    </row>
    <row r="41" spans="1:3" x14ac:dyDescent="0.35">
      <c r="A41">
        <v>195</v>
      </c>
      <c r="B41" s="3">
        <f t="shared" si="0"/>
        <v>1.2777951355474668</v>
      </c>
      <c r="C41" s="2">
        <f t="shared" si="1"/>
        <v>601.23549921793062</v>
      </c>
    </row>
    <row r="42" spans="1:3" x14ac:dyDescent="0.35">
      <c r="A42">
        <v>200</v>
      </c>
      <c r="B42" s="3">
        <f t="shared" si="0"/>
        <v>1.7861910891382313</v>
      </c>
      <c r="C42" s="2">
        <f t="shared" si="1"/>
        <v>720.60533261596174</v>
      </c>
    </row>
    <row r="43" spans="1:3" x14ac:dyDescent="0.35">
      <c r="A43">
        <v>205</v>
      </c>
      <c r="B43" s="3">
        <f t="shared" si="0"/>
        <v>2.4489192510572688</v>
      </c>
      <c r="C43" s="2">
        <f t="shared" si="1"/>
        <v>853.47269640035017</v>
      </c>
    </row>
    <row r="44" spans="1:3" x14ac:dyDescent="0.35">
      <c r="A44">
        <v>210</v>
      </c>
      <c r="B44" s="3">
        <f t="shared" si="0"/>
        <v>3.2978723776066801</v>
      </c>
      <c r="C44" s="2">
        <f t="shared" si="1"/>
        <v>999.8188225128788</v>
      </c>
    </row>
    <row r="45" spans="1:3" x14ac:dyDescent="0.35">
      <c r="A45">
        <v>215</v>
      </c>
      <c r="B45" s="3">
        <f t="shared" si="0"/>
        <v>4.3679603165290537</v>
      </c>
      <c r="C45" s="2">
        <f t="shared" si="1"/>
        <v>1159.455342393082</v>
      </c>
    </row>
    <row r="46" spans="1:3" x14ac:dyDescent="0.35">
      <c r="A46">
        <v>220</v>
      </c>
      <c r="B46" s="3">
        <f t="shared" si="0"/>
        <v>5.6967638606633511</v>
      </c>
      <c r="C46" s="2">
        <f t="shared" si="1"/>
        <v>1332.0334155655903</v>
      </c>
    </row>
    <row r="47" spans="1:3" x14ac:dyDescent="0.35">
      <c r="A47">
        <v>225</v>
      </c>
      <c r="B47" s="3">
        <f t="shared" si="0"/>
        <v>7.3241007916814631</v>
      </c>
      <c r="C47" s="2">
        <f t="shared" si="1"/>
        <v>1517.0560380672637</v>
      </c>
    </row>
    <row r="48" spans="1:3" x14ac:dyDescent="0.35">
      <c r="A48">
        <v>230</v>
      </c>
      <c r="B48" s="3">
        <f t="shared" si="0"/>
        <v>9.2915184436176741</v>
      </c>
      <c r="C48" s="2">
        <f t="shared" si="1"/>
        <v>1713.892753510522</v>
      </c>
    </row>
    <row r="49" spans="1:3" x14ac:dyDescent="0.35">
      <c r="A49">
        <v>235</v>
      </c>
      <c r="B49" s="3">
        <f t="shared" si="0"/>
        <v>11.641729368778345</v>
      </c>
      <c r="C49" s="2">
        <f t="shared" si="1"/>
        <v>1921.7960267255539</v>
      </c>
    </row>
    <row r="50" spans="1:3" x14ac:dyDescent="0.35">
      <c r="A50">
        <v>240</v>
      </c>
      <c r="B50" s="3">
        <f t="shared" si="0"/>
        <v>14.418007933503466</v>
      </c>
      <c r="C50" s="2">
        <f t="shared" si="1"/>
        <v>2139.9186029549855</v>
      </c>
    </row>
    <row r="51" spans="1:3" x14ac:dyDescent="0.35">
      <c r="A51">
        <v>245</v>
      </c>
      <c r="B51" s="3">
        <f t="shared" si="0"/>
        <v>17.663565977216461</v>
      </c>
      <c r="C51" s="2">
        <f t="shared" si="1"/>
        <v>2367.3312550034962</v>
      </c>
    </row>
    <row r="52" spans="1:3" x14ac:dyDescent="0.35">
      <c r="A52">
        <v>250</v>
      </c>
      <c r="B52" s="3">
        <f t="shared" si="0"/>
        <v>21.420925151908644</v>
      </c>
      <c r="C52" s="2">
        <f t="shared" si="1"/>
        <v>2603.0404086717049</v>
      </c>
    </row>
    <row r="53" spans="1:3" x14ac:dyDescent="0.35">
      <c r="A53">
        <v>255</v>
      </c>
      <c r="B53" s="3">
        <f t="shared" si="0"/>
        <v>25.731302366374791</v>
      </c>
      <c r="C53" s="2">
        <f t="shared" si="1"/>
        <v>2846.0052269724956</v>
      </c>
    </row>
    <row r="54" spans="1:3" x14ac:dyDescent="0.35">
      <c r="A54">
        <v>260</v>
      </c>
      <c r="B54" s="3">
        <f t="shared" si="0"/>
        <v>30.634023048657539</v>
      </c>
      <c r="C54" s="2">
        <f t="shared" si="1"/>
        <v>3095.1538213421295</v>
      </c>
    </row>
    <row r="55" spans="1:3" x14ac:dyDescent="0.35">
      <c r="A55">
        <v>265</v>
      </c>
      <c r="B55" s="3">
        <f t="shared" si="0"/>
        <v>36.165974869371091</v>
      </c>
      <c r="C55" s="2">
        <f t="shared" si="1"/>
        <v>3349.3983400075413</v>
      </c>
    </row>
    <row r="56" spans="1:3" x14ac:dyDescent="0.35">
      <c r="A56">
        <v>270</v>
      </c>
      <c r="B56" s="3">
        <f t="shared" si="0"/>
        <v>42.361112285668135</v>
      </c>
      <c r="C56" s="2">
        <f t="shared" si="1"/>
        <v>3607.6487577203407</v>
      </c>
    </row>
    <row r="57" spans="1:3" x14ac:dyDescent="0.35">
      <c r="A57">
        <v>275</v>
      </c>
      <c r="B57" s="3">
        <f t="shared" si="0"/>
        <v>49.250019901448226</v>
      </c>
      <c r="C57" s="2">
        <f t="shared" si="1"/>
        <v>3868.8252560327237</v>
      </c>
    </row>
    <row r="58" spans="1:3" x14ac:dyDescent="0.35">
      <c r="A58">
        <v>280</v>
      </c>
      <c r="B58" s="3">
        <f t="shared" si="0"/>
        <v>56.859540304000951</v>
      </c>
      <c r="C58" s="2">
        <f t="shared" si="1"/>
        <v>4131.8691387274703</v>
      </c>
    </row>
    <row r="59" spans="1:3" x14ac:dyDescent="0.35">
      <c r="A59">
        <v>285</v>
      </c>
      <c r="B59" s="3">
        <f t="shared" si="0"/>
        <v>65.212469818307227</v>
      </c>
      <c r="C59" s="2">
        <f t="shared" si="1"/>
        <v>4395.7522730260453</v>
      </c>
    </row>
    <row r="60" spans="1:3" x14ac:dyDescent="0.35">
      <c r="A60">
        <v>290</v>
      </c>
      <c r="B60" s="3">
        <f t="shared" si="0"/>
        <v>74.327323583246496</v>
      </c>
      <c r="C60" s="2">
        <f t="shared" si="1"/>
        <v>4659.4850842754695</v>
      </c>
    </row>
    <row r="61" spans="1:3" x14ac:dyDescent="0.35">
      <c r="A61">
        <v>295</v>
      </c>
      <c r="B61" s="3">
        <f t="shared" si="0"/>
        <v>84.218169543927587</v>
      </c>
      <c r="C61" s="2">
        <f t="shared" si="1"/>
        <v>4922.1231606944311</v>
      </c>
    </row>
    <row r="62" spans="1:3" x14ac:dyDescent="0.35">
      <c r="A62">
        <v>300</v>
      </c>
      <c r="B62" s="3">
        <f t="shared" si="0"/>
        <v>94.894529397986688</v>
      </c>
      <c r="C62" s="2">
        <f t="shared" si="1"/>
        <v>5182.7725463258957</v>
      </c>
    </row>
    <row r="63" spans="1:3" x14ac:dyDescent="0.35">
      <c r="A63">
        <v>305</v>
      </c>
      <c r="B63" s="3">
        <f t="shared" si="0"/>
        <v>106.36134324214885</v>
      </c>
      <c r="C63" s="2">
        <f t="shared" si="1"/>
        <v>5440.5938155429085</v>
      </c>
    </row>
    <row r="64" spans="1:3" x14ac:dyDescent="0.35">
      <c r="A64">
        <v>310</v>
      </c>
      <c r="B64" s="3">
        <f t="shared" si="0"/>
        <v>118.61899363730258</v>
      </c>
      <c r="C64" s="2">
        <f t="shared" si="1"/>
        <v>5694.8050322348245</v>
      </c>
    </row>
    <row r="65" spans="1:3" x14ac:dyDescent="0.35">
      <c r="A65">
        <v>315</v>
      </c>
      <c r="B65" s="3">
        <f t="shared" si="0"/>
        <v>131.66338403461782</v>
      </c>
      <c r="C65" s="2">
        <f t="shared" si="1"/>
        <v>5944.6837020733165</v>
      </c>
    </row>
    <row r="66" spans="1:3" x14ac:dyDescent="0.35">
      <c r="A66">
        <v>320</v>
      </c>
      <c r="B66" s="3">
        <f t="shared" si="0"/>
        <v>145.48606596370209</v>
      </c>
      <c r="C66" s="2">
        <f t="shared" si="1"/>
        <v>6189.5678278635105</v>
      </c>
    </row>
    <row r="67" spans="1:3" x14ac:dyDescent="0.35">
      <c r="A67">
        <v>325</v>
      </c>
      <c r="B67" s="3">
        <f t="shared" si="0"/>
        <v>160.07440905342776</v>
      </c>
      <c r="C67" s="2">
        <f t="shared" si="1"/>
        <v>6428.8561766881085</v>
      </c>
    </row>
    <row r="68" spans="1:3" x14ac:dyDescent="0.35">
      <c r="A68">
        <v>330</v>
      </c>
      <c r="B68" s="3">
        <f t="shared" si="0"/>
        <v>175.4118078111066</v>
      </c>
      <c r="C68" s="2">
        <f t="shared" si="1"/>
        <v>6662.0078640212778</v>
      </c>
    </row>
    <row r="69" spans="1:3" x14ac:dyDescent="0.35">
      <c r="A69">
        <v>335</v>
      </c>
      <c r="B69" s="3">
        <f t="shared" si="0"/>
        <v>191.47791909921835</v>
      </c>
      <c r="C69" s="2">
        <f t="shared" si="1"/>
        <v>6888.5413548061542</v>
      </c>
    </row>
    <row r="70" spans="1:3" x14ac:dyDescent="0.35">
      <c r="A70">
        <v>340</v>
      </c>
      <c r="B70" s="3">
        <f t="shared" si="0"/>
        <v>208.2489243940783</v>
      </c>
      <c r="C70" s="2">
        <f t="shared" si="1"/>
        <v>7108.0329751452527</v>
      </c>
    </row>
    <row r="71" spans="1:3" x14ac:dyDescent="0.35">
      <c r="A71">
        <v>345</v>
      </c>
      <c r="B71" s="3">
        <f t="shared" si="0"/>
        <v>225.69781116187946</v>
      </c>
      <c r="C71" s="2">
        <f t="shared" si="1"/>
        <v>7320.1150211578679</v>
      </c>
    </row>
    <row r="72" spans="1:3" x14ac:dyDescent="0.35">
      <c r="A72">
        <v>350</v>
      </c>
      <c r="B72" s="3">
        <f t="shared" si="0"/>
        <v>243.79466802048924</v>
      </c>
      <c r="C72" s="2">
        <f t="shared" si="1"/>
        <v>7524.4735440457143</v>
      </c>
    </row>
    <row r="73" spans="1:3" x14ac:dyDescent="0.35">
      <c r="A73">
        <v>355</v>
      </c>
      <c r="B73" s="3">
        <f t="shared" si="0"/>
        <v>262.50698874840919</v>
      </c>
      <c r="C73" s="2">
        <f t="shared" si="1"/>
        <v>7720.845882745738</v>
      </c>
    </row>
    <row r="74" spans="1:3" x14ac:dyDescent="0.35">
      <c r="A74">
        <v>360</v>
      </c>
      <c r="B74" s="3">
        <f t="shared" si="0"/>
        <v>281.79998063604751</v>
      </c>
      <c r="C74" s="2">
        <f t="shared" ref="C74:C105" si="2">3.753E-26/(($A74*0.000000001)^5*(EXP(0.0144/($A74*0.000000001*C$1))-1))</f>
        <v>7909.0180079461525</v>
      </c>
    </row>
    <row r="75" spans="1:3" x14ac:dyDescent="0.35">
      <c r="A75">
        <v>365</v>
      </c>
      <c r="B75" s="3">
        <f t="shared" si="0"/>
        <v>301.63687313220646</v>
      </c>
      <c r="C75" s="2">
        <f t="shared" si="2"/>
        <v>8088.8217338571712</v>
      </c>
    </row>
    <row r="76" spans="1:3" x14ac:dyDescent="0.35">
      <c r="A76">
        <v>370</v>
      </c>
      <c r="B76" s="3">
        <f t="shared" ref="B76:B139" si="3">3.753E-26/((A76*0.000000001)^5*(EXP(0.0144/(A76*0.000000001*B$1))-1))</f>
        <v>321.97922320610655</v>
      </c>
      <c r="C76" s="2">
        <f t="shared" si="2"/>
        <v>8260.1318470786264</v>
      </c>
    </row>
    <row r="77" spans="1:3" x14ac:dyDescent="0.35">
      <c r="A77">
        <v>375</v>
      </c>
      <c r="B77" s="3">
        <f t="shared" si="3"/>
        <v>342.7872143106768</v>
      </c>
      <c r="C77" s="2">
        <f t="shared" si="2"/>
        <v>8422.8631952736396</v>
      </c>
    </row>
    <row r="78" spans="1:3" x14ac:dyDescent="0.35">
      <c r="A78">
        <v>380</v>
      </c>
      <c r="B78" s="3">
        <f t="shared" si="3"/>
        <v>364.01994628664085</v>
      </c>
      <c r="C78" s="2">
        <f t="shared" si="2"/>
        <v>8576.967772194439</v>
      </c>
    </row>
    <row r="79" spans="1:3" x14ac:dyDescent="0.35">
      <c r="A79">
        <v>385</v>
      </c>
      <c r="B79" s="3">
        <f t="shared" si="3"/>
        <v>385.63571398170654</v>
      </c>
      <c r="C79" s="2">
        <f t="shared" si="2"/>
        <v>8722.4318299415863</v>
      </c>
    </row>
    <row r="80" spans="1:3" x14ac:dyDescent="0.35">
      <c r="A80">
        <v>390</v>
      </c>
      <c r="B80" s="3">
        <f t="shared" si="3"/>
        <v>407.59227276933376</v>
      </c>
      <c r="C80" s="2">
        <f t="shared" si="2"/>
        <v>8859.2730441837684</v>
      </c>
    </row>
    <row r="81" spans="1:3" x14ac:dyDescent="0.35">
      <c r="A81">
        <v>395</v>
      </c>
      <c r="B81" s="3">
        <f t="shared" si="3"/>
        <v>429.84708953312037</v>
      </c>
      <c r="C81" s="2">
        <f t="shared" si="2"/>
        <v>8987.5377534180188</v>
      </c>
    </row>
    <row r="82" spans="1:3" x14ac:dyDescent="0.35">
      <c r="A82">
        <v>400</v>
      </c>
      <c r="B82" s="3">
        <f t="shared" si="3"/>
        <v>452.35757803323469</v>
      </c>
      <c r="C82" s="2">
        <f t="shared" si="2"/>
        <v>9107.2982891970059</v>
      </c>
    </row>
    <row r="83" spans="1:3" x14ac:dyDescent="0.35">
      <c r="A83">
        <v>405</v>
      </c>
      <c r="B83" s="3">
        <f t="shared" si="3"/>
        <v>475.08131788909833</v>
      </c>
      <c r="C83" s="2">
        <f t="shared" si="2"/>
        <v>9218.650410568458</v>
      </c>
    </row>
    <row r="84" spans="1:3" x14ac:dyDescent="0.35">
      <c r="A84">
        <v>410</v>
      </c>
      <c r="B84" s="3">
        <f t="shared" si="3"/>
        <v>497.97625669723197</v>
      </c>
      <c r="C84" s="2">
        <f t="shared" si="2"/>
        <v>9321.7108527365963</v>
      </c>
    </row>
    <row r="85" spans="1:3" x14ac:dyDescent="0.35">
      <c r="A85">
        <v>415</v>
      </c>
      <c r="B85" s="3">
        <f t="shared" si="3"/>
        <v>521.00089505518838</v>
      </c>
      <c r="C85" s="2">
        <f t="shared" si="2"/>
        <v>9416.6149971347604</v>
      </c>
    </row>
    <row r="86" spans="1:3" x14ac:dyDescent="0.35">
      <c r="A86">
        <v>420</v>
      </c>
      <c r="B86" s="3">
        <f t="shared" si="3"/>
        <v>544.11445448262987</v>
      </c>
      <c r="C86" s="2">
        <f t="shared" si="2"/>
        <v>9503.5146676612712</v>
      </c>
    </row>
    <row r="87" spans="1:3" x14ac:dyDescent="0.35">
      <c r="A87">
        <v>425</v>
      </c>
      <c r="B87" s="3">
        <f t="shared" si="3"/>
        <v>567.27702842045176</v>
      </c>
      <c r="C87" s="2">
        <f t="shared" si="2"/>
        <v>9582.5760557437025</v>
      </c>
    </row>
    <row r="88" spans="1:3" x14ac:dyDescent="0.35">
      <c r="A88">
        <v>430</v>
      </c>
      <c r="B88" s="3">
        <f t="shared" si="3"/>
        <v>590.44971664991363</v>
      </c>
      <c r="C88" s="2">
        <f t="shared" si="2"/>
        <v>9653.9777751271013</v>
      </c>
    </row>
    <row r="89" spans="1:3" x14ac:dyDescent="0.35">
      <c r="A89">
        <v>435</v>
      </c>
      <c r="B89" s="3">
        <f t="shared" si="3"/>
        <v>613.59474360829142</v>
      </c>
      <c r="C89" s="2">
        <f t="shared" si="2"/>
        <v>9717.9090457976763</v>
      </c>
    </row>
    <row r="90" spans="1:3" x14ac:dyDescent="0.35">
      <c r="A90">
        <v>440</v>
      </c>
      <c r="B90" s="3">
        <f t="shared" si="3"/>
        <v>636.67556118735376</v>
      </c>
      <c r="C90" s="2">
        <f t="shared" si="2"/>
        <v>9774.5680052248372</v>
      </c>
    </row>
    <row r="91" spans="1:3" x14ac:dyDescent="0.35">
      <c r="A91">
        <v>445</v>
      </c>
      <c r="B91" s="3">
        <f t="shared" si="3"/>
        <v>659.65693668862093</v>
      </c>
      <c r="C91" s="2">
        <f t="shared" si="2"/>
        <v>9824.1601441012626</v>
      </c>
    </row>
    <row r="92" spans="1:3" x14ac:dyDescent="0.35">
      <c r="A92">
        <v>450</v>
      </c>
      <c r="B92" s="3">
        <f t="shared" si="3"/>
        <v>682.50502667666137</v>
      </c>
      <c r="C92" s="2">
        <f t="shared" si="2"/>
        <v>9866.8968629578649</v>
      </c>
    </row>
    <row r="93" spans="1:3" x14ac:dyDescent="0.35">
      <c r="A93">
        <v>455</v>
      </c>
      <c r="B93" s="3">
        <f t="shared" si="3"/>
        <v>705.18743752111914</v>
      </c>
      <c r="C93" s="2">
        <f t="shared" si="2"/>
        <v>9902.9941454006002</v>
      </c>
    </row>
    <row r="94" spans="1:3" x14ac:dyDescent="0.35">
      <c r="A94">
        <v>460</v>
      </c>
      <c r="B94" s="3">
        <f t="shared" si="3"/>
        <v>727.67327345160584</v>
      </c>
      <c r="C94" s="2">
        <f t="shared" si="2"/>
        <v>9932.6713432390552</v>
      </c>
    </row>
    <row r="95" spans="1:3" x14ac:dyDescent="0.35">
      <c r="A95">
        <v>465</v>
      </c>
      <c r="B95" s="3">
        <f t="shared" si="3"/>
        <v>749.93317296919531</v>
      </c>
      <c r="C95" s="2">
        <f t="shared" si="2"/>
        <v>9956.1500684294224</v>
      </c>
    </row>
    <row r="96" spans="1:3" x14ac:dyDescent="0.35">
      <c r="A96">
        <v>470</v>
      </c>
      <c r="B96" s="3">
        <f t="shared" si="3"/>
        <v>771.93933446576852</v>
      </c>
      <c r="C96" s="2">
        <f t="shared" si="2"/>
        <v>9973.6531865196011</v>
      </c>
    </row>
    <row r="97" spans="1:3" x14ac:dyDescent="0.35">
      <c r="A97">
        <v>475</v>
      </c>
      <c r="B97" s="3">
        <f t="shared" si="3"/>
        <v>793.66553189967419</v>
      </c>
      <c r="C97" s="2">
        <f t="shared" si="2"/>
        <v>9985.4039061443582</v>
      </c>
    </row>
    <row r="98" spans="1:3" x14ac:dyDescent="0.35">
      <c r="A98">
        <v>480</v>
      </c>
      <c r="B98" s="3">
        <f t="shared" si="3"/>
        <v>815.08712136474253</v>
      </c>
      <c r="C98" s="2">
        <f t="shared" si="2"/>
        <v>9991.6249590586413</v>
      </c>
    </row>
    <row r="99" spans="1:3" x14ac:dyDescent="0.35">
      <c r="A99">
        <v>485</v>
      </c>
      <c r="B99" s="3">
        <f t="shared" si="3"/>
        <v>836.18103937096726</v>
      </c>
      <c r="C99" s="2">
        <f t="shared" si="2"/>
        <v>9992.5378652042182</v>
      </c>
    </row>
    <row r="100" spans="1:3" x14ac:dyDescent="0.35">
      <c r="A100">
        <v>490</v>
      </c>
      <c r="B100" s="3">
        <f t="shared" si="3"/>
        <v>856.92579363057791</v>
      </c>
      <c r="C100" s="2">
        <f t="shared" si="2"/>
        <v>9988.3622773669395</v>
      </c>
    </row>
    <row r="101" spans="1:3" x14ac:dyDescent="0.35">
      <c r="A101">
        <v>495</v>
      </c>
      <c r="B101" s="3">
        <f t="shared" si="3"/>
        <v>877.30144711391324</v>
      </c>
      <c r="C101" s="2">
        <f t="shared" si="2"/>
        <v>9979.3154000887189</v>
      </c>
    </row>
    <row r="102" spans="1:3" x14ac:dyDescent="0.35">
      <c r="A102">
        <v>500</v>
      </c>
      <c r="B102" s="3">
        <f t="shared" si="3"/>
        <v>897.28959610651452</v>
      </c>
      <c r="C102" s="2">
        <f t="shared" si="2"/>
        <v>9965.6114776408886</v>
      </c>
    </row>
    <row r="103" spans="1:3" x14ac:dyDescent="0.35">
      <c r="A103">
        <v>505</v>
      </c>
      <c r="B103" s="3">
        <f t="shared" si="3"/>
        <v>916.87334296312224</v>
      </c>
      <c r="C103" s="2">
        <f t="shared" si="2"/>
        <v>9947.4613460363253</v>
      </c>
    </row>
    <row r="104" spans="1:3" x14ac:dyDescent="0.35">
      <c r="A104">
        <v>510</v>
      </c>
      <c r="B104" s="3">
        <f t="shared" si="3"/>
        <v>936.03726421665931</v>
      </c>
      <c r="C104" s="2">
        <f t="shared" si="2"/>
        <v>9925.0720442496022</v>
      </c>
    </row>
    <row r="105" spans="1:3" x14ac:dyDescent="0.35">
      <c r="A105">
        <v>515</v>
      </c>
      <c r="B105" s="3">
        <f t="shared" si="3"/>
        <v>954.76737466137627</v>
      </c>
      <c r="C105" s="2">
        <f t="shared" si="2"/>
        <v>9898.6464800217691</v>
      </c>
    </row>
    <row r="106" spans="1:3" x14ac:dyDescent="0.35">
      <c r="A106">
        <v>520</v>
      </c>
      <c r="B106" s="3">
        <f t="shared" si="3"/>
        <v>973.05108798992967</v>
      </c>
      <c r="C106" s="2">
        <f t="shared" ref="C106:C126" si="4">3.753E-26/(($A106*0.000000001)^5*(EXP(0.0144/($A106*0.000000001*C$1))-1))</f>
        <v>9868.383145844582</v>
      </c>
    </row>
    <row r="107" spans="1:3" x14ac:dyDescent="0.35">
      <c r="A107">
        <v>525</v>
      </c>
      <c r="B107" s="3">
        <f t="shared" si="3"/>
        <v>990.87717452453887</v>
      </c>
      <c r="C107" s="2">
        <f t="shared" si="4"/>
        <v>9834.4758809434152</v>
      </c>
    </row>
    <row r="108" spans="1:3" x14ac:dyDescent="0.35">
      <c r="A108">
        <v>530</v>
      </c>
      <c r="B108" s="3">
        <f t="shared" si="3"/>
        <v>1008.2357165432248</v>
      </c>
      <c r="C108" s="2">
        <f t="shared" si="4"/>
        <v>9797.1136753061164</v>
      </c>
    </row>
    <row r="109" spans="1:3" x14ac:dyDescent="0.35">
      <c r="A109">
        <v>535</v>
      </c>
      <c r="B109" s="3">
        <f t="shared" si="3"/>
        <v>1025.1180616635788</v>
      </c>
      <c r="C109" s="2">
        <f t="shared" si="4"/>
        <v>9756.48051203246</v>
      </c>
    </row>
    <row r="110" spans="1:3" x14ac:dyDescent="0.35">
      <c r="A110">
        <v>540</v>
      </c>
      <c r="B110" s="3">
        <f t="shared" si="3"/>
        <v>1041.5167747089577</v>
      </c>
      <c r="C110" s="2">
        <f t="shared" si="4"/>
        <v>9712.7552445049023</v>
      </c>
    </row>
    <row r="111" spans="1:3" x14ac:dyDescent="0.35">
      <c r="A111">
        <v>545</v>
      </c>
      <c r="B111" s="3">
        <f t="shared" si="3"/>
        <v>1057.4255884457832</v>
      </c>
      <c r="C111" s="2">
        <f t="shared" si="4"/>
        <v>9666.1115051027336</v>
      </c>
    </row>
    <row r="112" spans="1:3" x14ac:dyDescent="0.35">
      <c r="A112">
        <v>550</v>
      </c>
      <c r="B112" s="3">
        <f t="shared" si="3"/>
        <v>1072.8393535456491</v>
      </c>
      <c r="C112" s="2">
        <f t="shared" si="4"/>
        <v>9616.7176423980236</v>
      </c>
    </row>
    <row r="113" spans="1:3" x14ac:dyDescent="0.35">
      <c r="A113">
        <v>555</v>
      </c>
      <c r="B113" s="3">
        <f t="shared" si="3"/>
        <v>1087.7539880926577</v>
      </c>
      <c r="C113" s="2">
        <f t="shared" si="4"/>
        <v>9564.7366839804436</v>
      </c>
    </row>
    <row r="114" spans="1:3" x14ac:dyDescent="0.35">
      <c r="A114">
        <v>560</v>
      </c>
      <c r="B114" s="3">
        <f t="shared" si="3"/>
        <v>1102.1664269246808</v>
      </c>
      <c r="C114" s="2">
        <f t="shared" si="4"/>
        <v>9510.3263222602654</v>
      </c>
    </row>
    <row r="115" spans="1:3" x14ac:dyDescent="0.35">
      <c r="A115">
        <v>565</v>
      </c>
      <c r="B115" s="3">
        <f t="shared" si="3"/>
        <v>1116.074571067257</v>
      </c>
      <c r="C115" s="2">
        <f t="shared" si="4"/>
        <v>9453.6389207913417</v>
      </c>
    </row>
    <row r="116" spans="1:3" x14ac:dyDescent="0.35">
      <c r="A116">
        <v>570</v>
      </c>
      <c r="B116" s="3">
        <f t="shared" si="3"/>
        <v>1129.4772374906263</v>
      </c>
      <c r="C116" s="2">
        <f t="shared" si="4"/>
        <v>9394.8215388406916</v>
      </c>
    </row>
    <row r="117" spans="1:3" x14ac:dyDescent="0.35">
      <c r="A117">
        <v>575</v>
      </c>
      <c r="B117" s="3">
        <f t="shared" si="3"/>
        <v>1142.3741093938675</v>
      </c>
      <c r="C117" s="2">
        <f t="shared" si="4"/>
        <v>9334.0159721063337</v>
      </c>
    </row>
    <row r="118" spans="1:3" x14ac:dyDescent="0.35">
      <c r="A118">
        <v>580</v>
      </c>
      <c r="B118" s="3">
        <f t="shared" si="3"/>
        <v>1154.7656871954382</v>
      </c>
      <c r="C118" s="2">
        <f t="shared" si="4"/>
        <v>9271.3588076510932</v>
      </c>
    </row>
    <row r="119" spans="1:3" x14ac:dyDescent="0.35">
      <c r="A119">
        <v>585</v>
      </c>
      <c r="B119" s="3">
        <f t="shared" si="3"/>
        <v>1166.6532403863403</v>
      </c>
      <c r="C119" s="2">
        <f t="shared" si="4"/>
        <v>9206.9814912768652</v>
      </c>
    </row>
    <row r="120" spans="1:3" x14ac:dyDescent="0.35">
      <c r="A120">
        <v>590</v>
      </c>
      <c r="B120" s="3">
        <f t="shared" si="3"/>
        <v>1178.0387603809013</v>
      </c>
      <c r="C120" s="2">
        <f t="shared" si="4"/>
        <v>9141.0104057114477</v>
      </c>
    </row>
    <row r="121" spans="1:3" x14ac:dyDescent="0.35">
      <c r="A121">
        <v>595</v>
      </c>
      <c r="B121" s="3">
        <f t="shared" si="3"/>
        <v>1188.9249144803719</v>
      </c>
      <c r="C121" s="2">
        <f t="shared" si="4"/>
        <v>9073.5669581185557</v>
      </c>
    </row>
    <row r="122" spans="1:3" x14ac:dyDescent="0.35">
      <c r="A122">
        <v>600</v>
      </c>
      <c r="B122" s="3">
        <f t="shared" si="3"/>
        <v>1199.315001046519</v>
      </c>
      <c r="C122" s="2">
        <f t="shared" si="4"/>
        <v>9004.7676755715001</v>
      </c>
    </row>
    <row r="123" spans="1:3" x14ac:dyDescent="0.35">
      <c r="A123">
        <v>605</v>
      </c>
      <c r="B123" s="3">
        <f t="shared" si="3"/>
        <v>1209.2129059657614</v>
      </c>
      <c r="C123" s="2">
        <f t="shared" si="4"/>
        <v>8934.7243072521487</v>
      </c>
    </row>
    <row r="124" spans="1:3" x14ac:dyDescent="0.35">
      <c r="A124">
        <v>610</v>
      </c>
      <c r="B124" s="3">
        <f t="shared" si="3"/>
        <v>1218.6230604692282</v>
      </c>
      <c r="C124" s="2">
        <f t="shared" si="4"/>
        <v>8863.5439322499769</v>
      </c>
    </row>
    <row r="125" spans="1:3" x14ac:dyDescent="0.35">
      <c r="A125">
        <v>615</v>
      </c>
      <c r="B125" s="3">
        <f t="shared" si="3"/>
        <v>1227.5504003603749</v>
      </c>
      <c r="C125" s="2">
        <f t="shared" si="4"/>
        <v>8791.3290719410197</v>
      </c>
    </row>
    <row r="126" spans="1:3" x14ac:dyDescent="0.35">
      <c r="A126">
        <v>620</v>
      </c>
      <c r="B126" s="3">
        <f t="shared" si="3"/>
        <v>1236.0003266892347</v>
      </c>
      <c r="C126" s="2">
        <f t="shared" si="4"/>
        <v>8718.1778060242195</v>
      </c>
    </row>
    <row r="127" spans="1:3" x14ac:dyDescent="0.35">
      <c r="A127">
        <v>625</v>
      </c>
      <c r="B127" s="3">
        <f t="shared" si="3"/>
        <v>1243.978667901205</v>
      </c>
      <c r="C127" s="2">
        <f t="shared" ref="C127:C190" si="5">3.753E-26/(($A127*0.000000001)^5*(EXP(0.0144/($A127*0.000000001*C$1))-1))</f>
        <v>8644.1838913831234</v>
      </c>
    </row>
    <row r="128" spans="1:3" x14ac:dyDescent="0.35">
      <c r="A128">
        <v>630</v>
      </c>
      <c r="B128" s="3">
        <f t="shared" si="3"/>
        <v>1251.4916434780275</v>
      </c>
      <c r="C128" s="2">
        <f t="shared" si="5"/>
        <v>8569.4368830244548</v>
      </c>
    </row>
    <row r="129" spans="1:3" x14ac:dyDescent="0.35">
      <c r="A129">
        <v>635</v>
      </c>
      <c r="B129" s="3">
        <f t="shared" si="3"/>
        <v>1258.5458290796546</v>
      </c>
      <c r="C129" s="2">
        <f t="shared" si="5"/>
        <v>8494.0222564224259</v>
      </c>
    </row>
    <row r="130" spans="1:3" x14ac:dyDescent="0.35">
      <c r="A130">
        <v>640</v>
      </c>
      <c r="B130" s="3">
        <f t="shared" si="3"/>
        <v>1265.1481231875846</v>
      </c>
      <c r="C130" s="2">
        <f t="shared" si="5"/>
        <v>8418.0215306686969</v>
      </c>
    </row>
    <row r="131" spans="1:3" x14ac:dyDescent="0.35">
      <c r="A131">
        <v>645</v>
      </c>
      <c r="B131" s="3">
        <f t="shared" si="3"/>
        <v>1271.3057152430742</v>
      </c>
      <c r="C131" s="2">
        <f t="shared" si="5"/>
        <v>8341.5123918933932</v>
      </c>
    </row>
    <row r="132" spans="1:3" x14ac:dyDescent="0.35">
      <c r="A132">
        <v>650</v>
      </c>
      <c r="B132" s="3">
        <f t="shared" si="3"/>
        <v>1277.0260552674447</v>
      </c>
      <c r="C132" s="2">
        <f t="shared" si="5"/>
        <v>8264.5688164827461</v>
      </c>
    </row>
    <row r="133" spans="1:3" x14ac:dyDescent="0.35">
      <c r="A133">
        <v>655</v>
      </c>
      <c r="B133" s="3">
        <f t="shared" si="3"/>
        <v>1282.3168249460825</v>
      </c>
      <c r="C133" s="2">
        <f t="shared" si="5"/>
        <v>8187.2611936740041</v>
      </c>
    </row>
    <row r="134" spans="1:3" x14ac:dyDescent="0.35">
      <c r="A134">
        <v>660</v>
      </c>
      <c r="B134" s="3">
        <f t="shared" si="3"/>
        <v>1287.1859101530649</v>
      </c>
      <c r="C134" s="2">
        <f t="shared" si="5"/>
        <v>8109.6564471586562</v>
      </c>
    </row>
    <row r="135" spans="1:3" x14ac:dyDescent="0.35">
      <c r="A135">
        <v>665</v>
      </c>
      <c r="B135" s="3">
        <f t="shared" si="3"/>
        <v>1291.6413748891755</v>
      </c>
      <c r="C135" s="2">
        <f t="shared" si="5"/>
        <v>8031.8181553711993</v>
      </c>
    </row>
    <row r="136" spans="1:3" x14ac:dyDescent="0.35">
      <c r="A136">
        <v>670</v>
      </c>
      <c r="B136" s="3">
        <f t="shared" si="3"/>
        <v>1295.6914366025978</v>
      </c>
      <c r="C136" s="2">
        <f t="shared" si="5"/>
        <v>7953.8066701825901</v>
      </c>
    </row>
    <row r="137" spans="1:3" x14ac:dyDescent="0.35">
      <c r="A137">
        <v>675</v>
      </c>
      <c r="B137" s="3">
        <f t="shared" si="3"/>
        <v>1299.3444428586495</v>
      </c>
      <c r="C137" s="2">
        <f t="shared" si="5"/>
        <v>7875.6792337559227</v>
      </c>
    </row>
    <row r="138" spans="1:3" x14ac:dyDescent="0.35">
      <c r="A138">
        <v>680</v>
      </c>
      <c r="B138" s="3">
        <f t="shared" si="3"/>
        <v>1302.6088493224472</v>
      </c>
      <c r="C138" s="2">
        <f t="shared" si="5"/>
        <v>7797.4900933565268</v>
      </c>
    </row>
    <row r="139" spans="1:3" x14ac:dyDescent="0.35">
      <c r="A139">
        <v>685</v>
      </c>
      <c r="B139" s="3">
        <f t="shared" si="3"/>
        <v>1305.4931990164719</v>
      </c>
      <c r="C139" s="2">
        <f t="shared" si="5"/>
        <v>7719.290613940273</v>
      </c>
    </row>
    <row r="140" spans="1:3" x14ac:dyDescent="0.35">
      <c r="A140">
        <v>690</v>
      </c>
      <c r="B140" s="3">
        <f t="shared" ref="B140:B203" si="6">3.753E-26/((A140*0.000000001)^5*(EXP(0.0144/(A140*0.000000001*B$1))-1))</f>
        <v>1308.0061028133732</v>
      </c>
      <c r="C140" s="2">
        <f t="shared" si="5"/>
        <v>7641.1293883725366</v>
      </c>
    </row>
    <row r="141" spans="1:3" x14ac:dyDescent="0.35">
      <c r="A141">
        <v>695</v>
      </c>
      <c r="B141" s="3">
        <f t="shared" si="6"/>
        <v>1310.1562211232222</v>
      </c>
      <c r="C141" s="2">
        <f t="shared" si="5"/>
        <v>7563.0523451557674</v>
      </c>
    </row>
    <row r="142" spans="1:3" x14ac:dyDescent="0.35">
      <c r="A142">
        <v>700</v>
      </c>
      <c r="B142" s="3">
        <f t="shared" si="6"/>
        <v>1311.9522467335287</v>
      </c>
      <c r="C142" s="2">
        <f t="shared" si="5"/>
        <v>7485.1028535673322</v>
      </c>
    </row>
    <row r="143" spans="1:3" x14ac:dyDescent="0.35">
      <c r="A143">
        <v>705</v>
      </c>
      <c r="B143" s="3">
        <f t="shared" si="6"/>
        <v>1313.4028887597833</v>
      </c>
      <c r="C143" s="2">
        <f t="shared" si="5"/>
        <v>7407.321826129707</v>
      </c>
    </row>
    <row r="144" spans="1:3" x14ac:dyDescent="0.35">
      <c r="A144">
        <v>710</v>
      </c>
      <c r="B144" s="3">
        <f t="shared" si="6"/>
        <v>1314.5168576639956</v>
      </c>
      <c r="C144" s="2">
        <f t="shared" si="5"/>
        <v>7329.7478183542717</v>
      </c>
    </row>
    <row r="145" spans="1:3" x14ac:dyDescent="0.35">
      <c r="A145">
        <v>715</v>
      </c>
      <c r="B145" s="3">
        <f t="shared" si="6"/>
        <v>1315.3028512986532</v>
      </c>
      <c r="C145" s="2">
        <f t="shared" si="5"/>
        <v>7252.4171257165635</v>
      </c>
    </row>
    <row r="146" spans="1:3" x14ac:dyDescent="0.35">
      <c r="A146">
        <v>720</v>
      </c>
      <c r="B146" s="3">
        <f t="shared" si="6"/>
        <v>1315.769541933648</v>
      </c>
      <c r="C146" s="2">
        <f t="shared" si="5"/>
        <v>7175.3638778357763</v>
      </c>
    </row>
    <row r="147" spans="1:3" x14ac:dyDescent="0.35">
      <c r="A147">
        <v>725</v>
      </c>
      <c r="B147" s="3">
        <f t="shared" si="6"/>
        <v>1315.9255642240462</v>
      </c>
      <c r="C147" s="2">
        <f t="shared" si="5"/>
        <v>7098.6201298448377</v>
      </c>
    </row>
    <row r="148" spans="1:3" x14ac:dyDescent="0.35">
      <c r="A148">
        <v>730</v>
      </c>
      <c r="B148" s="3">
        <f t="shared" si="6"/>
        <v>1315.7795040771105</v>
      </c>
      <c r="C148" s="2">
        <f t="shared" si="5"/>
        <v>7022.215950948972</v>
      </c>
    </row>
    <row r="149" spans="1:3" x14ac:dyDescent="0.35">
      <c r="A149">
        <v>735</v>
      </c>
      <c r="B149" s="3">
        <f t="shared" si="6"/>
        <v>1315.3398883775399</v>
      </c>
      <c r="C149" s="2">
        <f t="shared" si="5"/>
        <v>6946.179510181245</v>
      </c>
    </row>
    <row r="150" spans="1:3" x14ac:dyDescent="0.35">
      <c r="A150">
        <v>740</v>
      </c>
      <c r="B150" s="3">
        <f t="shared" si="6"/>
        <v>1314.6151755306687</v>
      </c>
      <c r="C150" s="2">
        <f t="shared" si="5"/>
        <v>6870.5371593727068</v>
      </c>
    </row>
    <row r="151" spans="1:3" x14ac:dyDescent="0.35">
      <c r="A151">
        <v>745</v>
      </c>
      <c r="B151" s="3">
        <f t="shared" si="6"/>
        <v>1313.6137467842352</v>
      </c>
      <c r="C151" s="2">
        <f t="shared" si="5"/>
        <v>6795.3135133628093</v>
      </c>
    </row>
    <row r="152" spans="1:3" x14ac:dyDescent="0.35">
      <c r="A152">
        <v>750</v>
      </c>
      <c r="B152" s="3">
        <f t="shared" si="6"/>
        <v>1312.343898290158</v>
      </c>
      <c r="C152" s="2">
        <f t="shared" si="5"/>
        <v>6720.5315274826598</v>
      </c>
    </row>
    <row r="153" spans="1:3" x14ac:dyDescent="0.35">
      <c r="A153">
        <v>755</v>
      </c>
      <c r="B153" s="3">
        <f t="shared" si="6"/>
        <v>1310.8138338688848</v>
      </c>
      <c r="C153" s="2">
        <f t="shared" si="5"/>
        <v>6646.2125723498684</v>
      </c>
    </row>
    <row r="154" spans="1:3" x14ac:dyDescent="0.35">
      <c r="A154">
        <v>760</v>
      </c>
      <c r="B154" s="3">
        <f t="shared" si="6"/>
        <v>1309.0316584397824</v>
      </c>
      <c r="C154" s="2">
        <f t="shared" si="5"/>
        <v>6572.3765060188034</v>
      </c>
    </row>
    <row r="155" spans="1:3" x14ac:dyDescent="0.35">
      <c r="A155">
        <v>765</v>
      </c>
      <c r="B155" s="3">
        <f t="shared" si="6"/>
        <v>1307.0053720822521</v>
      </c>
      <c r="C155" s="2">
        <f t="shared" si="5"/>
        <v>6499.0417435345189</v>
      </c>
    </row>
    <row r="156" spans="1:3" x14ac:dyDescent="0.35">
      <c r="A156">
        <v>770</v>
      </c>
      <c r="B156" s="3">
        <f t="shared" si="6"/>
        <v>1304.7428646932906</v>
      </c>
      <c r="C156" s="2">
        <f t="shared" si="5"/>
        <v>6426.2253239423389</v>
      </c>
    </row>
    <row r="157" spans="1:3" x14ac:dyDescent="0.35">
      <c r="A157">
        <v>775</v>
      </c>
      <c r="B157" s="3">
        <f t="shared" si="6"/>
        <v>1302.2519112084165</v>
      </c>
      <c r="C157" s="2">
        <f t="shared" si="5"/>
        <v>6353.9429748081548</v>
      </c>
    </row>
    <row r="158" spans="1:3" x14ac:dyDescent="0.35">
      <c r="A158">
        <v>780</v>
      </c>
      <c r="B158" s="3">
        <f t="shared" si="6"/>
        <v>1299.5401673540184</v>
      </c>
      <c r="C158" s="2">
        <f t="shared" si="5"/>
        <v>6282.2091743069541</v>
      </c>
    </row>
    <row r="159" spans="1:3" x14ac:dyDescent="0.35">
      <c r="A159">
        <v>785</v>
      </c>
      <c r="B159" s="3">
        <f t="shared" si="6"/>
        <v>1296.6151659003715</v>
      </c>
      <c r="C159" s="2">
        <f t="shared" si="5"/>
        <v>6211.0372109391819</v>
      </c>
    </row>
    <row r="160" spans="1:3" x14ac:dyDescent="0.35">
      <c r="A160">
        <v>790</v>
      </c>
      <c r="B160" s="3">
        <f t="shared" si="6"/>
        <v>1293.484313385735</v>
      </c>
      <c r="C160" s="2">
        <f t="shared" si="5"/>
        <v>6140.4392409360244</v>
      </c>
    </row>
    <row r="161" spans="1:3" x14ac:dyDescent="0.35">
      <c r="A161">
        <v>795</v>
      </c>
      <c r="B161" s="3">
        <f t="shared" si="6"/>
        <v>1290.1548872831102</v>
      </c>
      <c r="C161" s="2">
        <f t="shared" si="5"/>
        <v>6070.4263434158156</v>
      </c>
    </row>
    <row r="162" spans="1:3" x14ac:dyDescent="0.35">
      <c r="A162">
        <v>800</v>
      </c>
      <c r="B162" s="3">
        <f t="shared" si="6"/>
        <v>1286.6340335824052</v>
      </c>
      <c r="C162" s="2">
        <f t="shared" si="5"/>
        <v>6001.008573354603</v>
      </c>
    </row>
    <row r="163" spans="1:3" x14ac:dyDescent="0.35">
      <c r="A163">
        <v>805</v>
      </c>
      <c r="B163" s="3">
        <f t="shared" si="6"/>
        <v>1282.9287647619137</v>
      </c>
      <c r="C163" s="2">
        <f t="shared" si="5"/>
        <v>5932.1950124343512</v>
      </c>
    </row>
    <row r="164" spans="1:3" x14ac:dyDescent="0.35">
      <c r="A164">
        <v>810</v>
      </c>
      <c r="B164" s="3">
        <f t="shared" si="6"/>
        <v>1279.0459581241023</v>
      </c>
      <c r="C164" s="2">
        <f t="shared" si="5"/>
        <v>5863.9938178323519</v>
      </c>
    </row>
    <row r="165" spans="1:3" x14ac:dyDescent="0.35">
      <c r="A165">
        <v>815</v>
      </c>
      <c r="B165" s="3">
        <f t="shared" si="6"/>
        <v>1274.9923544718788</v>
      </c>
      <c r="C165" s="2">
        <f t="shared" si="5"/>
        <v>5796.412269015369</v>
      </c>
    </row>
    <row r="166" spans="1:3" x14ac:dyDescent="0.35">
      <c r="A166">
        <v>820</v>
      </c>
      <c r="B166" s="3">
        <f t="shared" si="6"/>
        <v>1270.7745571025366</v>
      </c>
      <c r="C166" s="2">
        <f t="shared" si="5"/>
        <v>5729.4568126018221</v>
      </c>
    </row>
    <row r="167" spans="1:3" x14ac:dyDescent="0.35">
      <c r="A167">
        <v>825</v>
      </c>
      <c r="B167" s="3">
        <f t="shared" si="6"/>
        <v>1266.3990310976819</v>
      </c>
      <c r="C167" s="2">
        <f t="shared" si="5"/>
        <v>5663.1331053545928</v>
      </c>
    </row>
    <row r="168" spans="1:3" x14ac:dyDescent="0.35">
      <c r="A168">
        <v>830</v>
      </c>
      <c r="B168" s="3">
        <f t="shared" si="6"/>
        <v>1261.8721028884493</v>
      </c>
      <c r="C168" s="2">
        <f t="shared" si="5"/>
        <v>5597.4460553666104</v>
      </c>
    </row>
    <row r="169" spans="1:3" x14ac:dyDescent="0.35">
      <c r="A169">
        <v>835</v>
      </c>
      <c r="B169" s="3">
        <f t="shared" si="6"/>
        <v>1257.1999600763504</v>
      </c>
      <c r="C169" s="2">
        <f t="shared" si="5"/>
        <v>5532.3998615003584</v>
      </c>
    </row>
    <row r="170" spans="1:3" x14ac:dyDescent="0.35">
      <c r="A170">
        <v>840</v>
      </c>
      <c r="B170" s="3">
        <f t="shared" si="6"/>
        <v>1252.3886514910641</v>
      </c>
      <c r="C170" s="2">
        <f t="shared" si="5"/>
        <v>5467.9980511416106</v>
      </c>
    </row>
    <row r="171" spans="1:3" x14ac:dyDescent="0.35">
      <c r="A171">
        <v>845</v>
      </c>
      <c r="B171" s="3">
        <f t="shared" si="6"/>
        <v>1247.4440874674128</v>
      </c>
      <c r="C171" s="2">
        <f t="shared" si="5"/>
        <v>5404.2435163266118</v>
      </c>
    </row>
    <row r="172" spans="1:3" x14ac:dyDescent="0.35">
      <c r="A172">
        <v>850</v>
      </c>
      <c r="B172" s="3">
        <f t="shared" si="6"/>
        <v>1242.3720403247087</v>
      </c>
      <c r="C172" s="2">
        <f t="shared" si="5"/>
        <v>5341.1385483007807</v>
      </c>
    </row>
    <row r="173" spans="1:3" x14ac:dyDescent="0.35">
      <c r="A173">
        <v>855</v>
      </c>
      <c r="B173" s="3">
        <f t="shared" si="6"/>
        <v>1237.1781450325191</v>
      </c>
      <c r="C173" s="2">
        <f t="shared" si="5"/>
        <v>5278.6848705657876</v>
      </c>
    </row>
    <row r="174" spans="1:3" x14ac:dyDescent="0.35">
      <c r="A174">
        <v>860</v>
      </c>
      <c r="B174" s="3">
        <f t="shared" si="6"/>
        <v>1231.8679000477805</v>
      </c>
      <c r="C174" s="2">
        <f t="shared" si="5"/>
        <v>5216.88367047062</v>
      </c>
    </row>
    <row r="175" spans="1:3" x14ac:dyDescent="0.35">
      <c r="A175">
        <v>865</v>
      </c>
      <c r="B175" s="3">
        <f t="shared" si="6"/>
        <v>1226.4466683089579</v>
      </c>
      <c r="C175" s="2">
        <f t="shared" si="5"/>
        <v>5155.7356294008005</v>
      </c>
    </row>
    <row r="176" spans="1:3" x14ac:dyDescent="0.35">
      <c r="A176">
        <v>870</v>
      </c>
      <c r="B176" s="3">
        <f t="shared" si="6"/>
        <v>1220.9196783738057</v>
      </c>
      <c r="C176" s="2">
        <f t="shared" si="5"/>
        <v>5095.24095161881</v>
      </c>
    </row>
    <row r="177" spans="1:3" x14ac:dyDescent="0.35">
      <c r="A177">
        <v>875</v>
      </c>
      <c r="B177" s="3">
        <f t="shared" si="6"/>
        <v>1215.2920256879938</v>
      </c>
      <c r="C177" s="2">
        <f t="shared" si="5"/>
        <v>5035.3993918069818</v>
      </c>
    </row>
    <row r="178" spans="1:3" x14ac:dyDescent="0.35">
      <c r="A178">
        <v>880</v>
      </c>
      <c r="B178" s="3">
        <f t="shared" si="6"/>
        <v>1209.5686739726023</v>
      </c>
      <c r="C178" s="2">
        <f t="shared" si="5"/>
        <v>4976.2102813631454</v>
      </c>
    </row>
    <row r="179" spans="1:3" x14ac:dyDescent="0.35">
      <c r="A179">
        <v>885</v>
      </c>
      <c r="B179" s="3">
        <f t="shared" si="6"/>
        <v>1203.7544567192031</v>
      </c>
      <c r="C179" s="2">
        <f t="shared" si="5"/>
        <v>4917.6725534975376</v>
      </c>
    </row>
    <row r="180" spans="1:3" x14ac:dyDescent="0.35">
      <c r="A180">
        <v>890</v>
      </c>
      <c r="B180" s="3">
        <f t="shared" si="6"/>
        <v>1197.8540787818747</v>
      </c>
      <c r="C180" s="2">
        <f t="shared" si="5"/>
        <v>4859.7847671782411</v>
      </c>
    </row>
    <row r="181" spans="1:3" x14ac:dyDescent="0.35">
      <c r="A181">
        <v>895</v>
      </c>
      <c r="B181" s="3">
        <f t="shared" si="6"/>
        <v>1191.8721180561881</v>
      </c>
      <c r="C181" s="2">
        <f t="shared" si="5"/>
        <v>4802.5451299708893</v>
      </c>
    </row>
    <row r="182" spans="1:3" x14ac:dyDescent="0.35">
      <c r="A182">
        <v>900</v>
      </c>
      <c r="B182" s="3">
        <f t="shared" si="6"/>
        <v>1185.8130272357537</v>
      </c>
      <c r="C182" s="2">
        <f t="shared" si="5"/>
        <v>4745.9515198170348</v>
      </c>
    </row>
    <row r="183" spans="1:3" x14ac:dyDescent="0.35">
      <c r="A183">
        <v>905</v>
      </c>
      <c r="B183" s="3">
        <f t="shared" si="6"/>
        <v>1179.6811356375281</v>
      </c>
      <c r="C183" s="2">
        <f t="shared" si="5"/>
        <v>4690.0015057940736</v>
      </c>
    </row>
    <row r="184" spans="1:3" x14ac:dyDescent="0.35">
      <c r="A184">
        <v>910</v>
      </c>
      <c r="B184" s="3">
        <f t="shared" si="6"/>
        <v>1173.4806510876556</v>
      </c>
      <c r="C184" s="2">
        <f t="shared" si="5"/>
        <v>4634.6923678982266</v>
      </c>
    </row>
    <row r="185" spans="1:3" x14ac:dyDescent="0.35">
      <c r="A185">
        <v>915</v>
      </c>
      <c r="B185" s="3">
        <f t="shared" si="6"/>
        <v>1167.2156618600793</v>
      </c>
      <c r="C185" s="2">
        <f t="shared" si="5"/>
        <v>4580.0211158907823</v>
      </c>
    </row>
    <row r="186" spans="1:3" x14ac:dyDescent="0.35">
      <c r="A186">
        <v>920</v>
      </c>
      <c r="B186" s="3">
        <f t="shared" si="6"/>
        <v>1160.8901386607422</v>
      </c>
      <c r="C186" s="2">
        <f t="shared" si="5"/>
        <v>4525.9845072462895</v>
      </c>
    </row>
    <row r="187" spans="1:3" x14ac:dyDescent="0.35">
      <c r="A187">
        <v>925</v>
      </c>
      <c r="B187" s="3">
        <f t="shared" si="6"/>
        <v>1154.5079366505913</v>
      </c>
      <c r="C187" s="2">
        <f t="shared" si="5"/>
        <v>4472.5790642401835</v>
      </c>
    </row>
    <row r="188" spans="1:3" x14ac:dyDescent="0.35">
      <c r="A188">
        <v>930</v>
      </c>
      <c r="B188" s="3">
        <f t="shared" si="6"/>
        <v>1148.0727975011318</v>
      </c>
      <c r="C188" s="2">
        <f t="shared" si="5"/>
        <v>4419.8010902119313</v>
      </c>
    </row>
    <row r="189" spans="1:3" x14ac:dyDescent="0.35">
      <c r="A189">
        <v>935</v>
      </c>
      <c r="B189" s="3">
        <f t="shared" si="6"/>
        <v>1141.5883514766299</v>
      </c>
      <c r="C189" s="2">
        <f t="shared" si="5"/>
        <v>4367.6466850385077</v>
      </c>
    </row>
    <row r="190" spans="1:3" x14ac:dyDescent="0.35">
      <c r="A190">
        <v>940</v>
      </c>
      <c r="B190" s="3">
        <f t="shared" si="6"/>
        <v>1135.0581195375285</v>
      </c>
      <c r="C190" s="2">
        <f t="shared" si="5"/>
        <v>4316.1117598517521</v>
      </c>
    </row>
    <row r="191" spans="1:3" x14ac:dyDescent="0.35">
      <c r="A191">
        <v>945</v>
      </c>
      <c r="B191" s="3">
        <f t="shared" si="6"/>
        <v>1128.4855154600107</v>
      </c>
      <c r="C191" s="2">
        <f t="shared" ref="C191:C254" si="7">3.753E-26/(($A191*0.000000001)^5*(EXP(0.0144/($A191*0.000000001*C$1))-1))</f>
        <v>4265.1920510319624</v>
      </c>
    </row>
    <row r="192" spans="1:3" x14ac:dyDescent="0.35">
      <c r="A192">
        <v>950</v>
      </c>
      <c r="B192" s="3">
        <f t="shared" si="6"/>
        <v>1121.8738479669751</v>
      </c>
      <c r="C192" s="2">
        <f t="shared" si="7"/>
        <v>4214.8831335087752</v>
      </c>
    </row>
    <row r="193" spans="1:3" x14ac:dyDescent="0.35">
      <c r="A193">
        <v>955</v>
      </c>
      <c r="B193" s="3">
        <f t="shared" si="6"/>
        <v>1115.2263228661016</v>
      </c>
      <c r="C193" s="2">
        <f t="shared" si="7"/>
        <v>4165.180433399355</v>
      </c>
    </row>
    <row r="194" spans="1:3" x14ac:dyDescent="0.35">
      <c r="A194">
        <v>960</v>
      </c>
      <c r="B194" s="3">
        <f t="shared" si="6"/>
        <v>1108.5460451909398</v>
      </c>
      <c r="C194" s="2">
        <f t="shared" si="7"/>
        <v>4116.079240012642</v>
      </c>
    </row>
    <row r="195" spans="1:3" x14ac:dyDescent="0.35">
      <c r="A195">
        <v>965</v>
      </c>
      <c r="B195" s="3">
        <f t="shared" si="6"/>
        <v>1101.8360213413209</v>
      </c>
      <c r="C195" s="2">
        <f t="shared" si="7"/>
        <v>4067.5747172474044</v>
      </c>
    </row>
    <row r="196" spans="1:3" x14ac:dyDescent="0.35">
      <c r="A196">
        <v>970</v>
      </c>
      <c r="B196" s="3">
        <f t="shared" si="6"/>
        <v>1095.0991612196428</v>
      </c>
      <c r="C196" s="2">
        <f t="shared" si="7"/>
        <v>4019.6619144106689</v>
      </c>
    </row>
    <row r="197" spans="1:3" x14ac:dyDescent="0.35">
      <c r="A197">
        <v>975</v>
      </c>
      <c r="B197" s="3">
        <f t="shared" si="6"/>
        <v>1088.3382803598679</v>
      </c>
      <c r="C197" s="2">
        <f t="shared" si="7"/>
        <v>3972.3357764821603</v>
      </c>
    </row>
    <row r="198" spans="1:3" x14ac:dyDescent="0.35">
      <c r="A198">
        <v>980</v>
      </c>
      <c r="B198" s="3">
        <f t="shared" si="6"/>
        <v>1081.5561020463595</v>
      </c>
      <c r="C198" s="2">
        <f t="shared" si="7"/>
        <v>3925.5911538493092</v>
      </c>
    </row>
    <row r="199" spans="1:3" x14ac:dyDescent="0.35">
      <c r="A199">
        <v>985</v>
      </c>
      <c r="B199" s="3">
        <f t="shared" si="6"/>
        <v>1074.7552594198605</v>
      </c>
      <c r="C199" s="2">
        <f t="shared" si="7"/>
        <v>3879.4228115364172</v>
      </c>
    </row>
    <row r="200" spans="1:3" x14ac:dyDescent="0.35">
      <c r="A200">
        <v>990</v>
      </c>
      <c r="B200" s="3">
        <f t="shared" si="6"/>
        <v>1067.9382975682183</v>
      </c>
      <c r="C200" s="2">
        <f t="shared" si="7"/>
        <v>3833.8254379506143</v>
      </c>
    </row>
    <row r="201" spans="1:3" x14ac:dyDescent="0.35">
      <c r="A201">
        <v>995</v>
      </c>
      <c r="B201" s="3">
        <f t="shared" si="6"/>
        <v>1061.1076755996369</v>
      </c>
      <c r="C201" s="2">
        <f t="shared" si="7"/>
        <v>3788.7936531663831</v>
      </c>
    </row>
    <row r="202" spans="1:3" x14ac:dyDescent="0.35">
      <c r="A202">
        <v>1000</v>
      </c>
      <c r="B202" s="3">
        <f t="shared" si="6"/>
        <v>1054.2657686964324</v>
      </c>
      <c r="C202" s="2">
        <f t="shared" si="7"/>
        <v>3744.3220167694603</v>
      </c>
    </row>
    <row r="203" spans="1:3" x14ac:dyDescent="0.35">
      <c r="A203">
        <v>1005</v>
      </c>
      <c r="B203" s="3">
        <f t="shared" si="6"/>
        <v>1047.4148701475012</v>
      </c>
      <c r="C203" s="2">
        <f t="shared" si="7"/>
        <v>3700.4050352801428</v>
      </c>
    </row>
    <row r="204" spans="1:3" x14ac:dyDescent="0.35">
      <c r="A204">
        <v>1010</v>
      </c>
      <c r="B204" s="3">
        <f t="shared" ref="B204:B267" si="8">3.753E-26/((A204*0.000000001)^5*(EXP(0.0144/(A204*0.000000001*B$1))-1))</f>
        <v>1040.5571933578335</v>
      </c>
      <c r="C204" s="2">
        <f t="shared" si="7"/>
        <v>3657.0371691751375</v>
      </c>
    </row>
    <row r="205" spans="1:3" x14ac:dyDescent="0.35">
      <c r="A205">
        <v>1015</v>
      </c>
      <c r="B205" s="3">
        <f t="shared" si="8"/>
        <v>1033.6948738336146</v>
      </c>
      <c r="C205" s="2">
        <f t="shared" si="7"/>
        <v>3614.2128395263644</v>
      </c>
    </row>
    <row r="206" spans="1:3" x14ac:dyDescent="0.35">
      <c r="A206">
        <v>1020</v>
      </c>
      <c r="B206" s="3">
        <f t="shared" si="8"/>
        <v>1026.8299711416007</v>
      </c>
      <c r="C206" s="2">
        <f t="shared" si="7"/>
        <v>3571.9264342743159</v>
      </c>
    </row>
    <row r="207" spans="1:3" x14ac:dyDescent="0.35">
      <c r="A207">
        <v>1025</v>
      </c>
      <c r="B207" s="3">
        <f t="shared" si="8"/>
        <v>1019.9644708415805</v>
      </c>
      <c r="C207" s="2">
        <f t="shared" si="7"/>
        <v>3530.1723141528246</v>
      </c>
    </row>
    <row r="208" spans="1:3" x14ac:dyDescent="0.35">
      <c r="A208">
        <v>1030</v>
      </c>
      <c r="B208" s="3">
        <f t="shared" si="8"/>
        <v>1013.1002863909204</v>
      </c>
      <c r="C208" s="2">
        <f t="shared" si="7"/>
        <v>3488.9448182814485</v>
      </c>
    </row>
    <row r="209" spans="1:3" x14ac:dyDescent="0.35">
      <c r="A209">
        <v>1035</v>
      </c>
      <c r="B209" s="3">
        <f t="shared" si="8"/>
        <v>1006.239261020252</v>
      </c>
      <c r="C209" s="2">
        <f t="shared" si="7"/>
        <v>3448.2382694409025</v>
      </c>
    </row>
    <row r="210" spans="1:3" x14ac:dyDescent="0.35">
      <c r="A210">
        <v>1040</v>
      </c>
      <c r="B210" s="3">
        <f t="shared" si="8"/>
        <v>999.38316957954441</v>
      </c>
      <c r="C210" s="2">
        <f t="shared" si="7"/>
        <v>3408.0469790463794</v>
      </c>
    </row>
    <row r="211" spans="1:3" x14ac:dyDescent="0.35">
      <c r="A211">
        <v>1045</v>
      </c>
      <c r="B211" s="3">
        <f t="shared" si="8"/>
        <v>992.53372035388475</v>
      </c>
      <c r="C211" s="2">
        <f t="shared" si="7"/>
        <v>3368.3652518329741</v>
      </c>
    </row>
    <row r="212" spans="1:3" x14ac:dyDescent="0.35">
      <c r="A212">
        <v>1050</v>
      </c>
      <c r="B212" s="3">
        <f t="shared" si="8"/>
        <v>985.69255684837321</v>
      </c>
      <c r="C212" s="2">
        <f t="shared" si="7"/>
        <v>3329.1873902667407</v>
      </c>
    </row>
    <row r="213" spans="1:3" x14ac:dyDescent="0.35">
      <c r="A213">
        <v>1055</v>
      </c>
      <c r="B213" s="3">
        <f t="shared" si="8"/>
        <v>978.86125954168699</v>
      </c>
      <c r="C213" s="2">
        <f t="shared" si="7"/>
        <v>3290.5076986943973</v>
      </c>
    </row>
    <row r="214" spans="1:3" x14ac:dyDescent="0.35">
      <c r="A214">
        <v>1060</v>
      </c>
      <c r="B214" s="3">
        <f t="shared" si="8"/>
        <v>972.0413476079076</v>
      </c>
      <c r="C214" s="2">
        <f t="shared" si="7"/>
        <v>3252.3204872441329</v>
      </c>
    </row>
    <row r="215" spans="1:3" x14ac:dyDescent="0.35">
      <c r="A215">
        <v>1065</v>
      </c>
      <c r="B215" s="3">
        <f t="shared" si="8"/>
        <v>965.23428060632421</v>
      </c>
      <c r="C215" s="2">
        <f t="shared" si="7"/>
        <v>3214.620075489358</v>
      </c>
    </row>
    <row r="216" spans="1:3" x14ac:dyDescent="0.35">
      <c r="A216">
        <v>1070</v>
      </c>
      <c r="B216" s="3">
        <f t="shared" si="8"/>
        <v>958.44146013896852</v>
      </c>
      <c r="C216" s="2">
        <f t="shared" si="7"/>
        <v>3177.4007958868178</v>
      </c>
    </row>
    <row r="217" spans="1:3" x14ac:dyDescent="0.35">
      <c r="A217">
        <v>1075</v>
      </c>
      <c r="B217" s="3">
        <f t="shared" si="8"/>
        <v>951.66423147575335</v>
      </c>
      <c r="C217" s="2">
        <f t="shared" si="7"/>
        <v>3140.6569969999259</v>
      </c>
    </row>
    <row r="218" spans="1:3" x14ac:dyDescent="0.35">
      <c r="A218">
        <v>1080</v>
      </c>
      <c r="B218" s="3">
        <f t="shared" si="8"/>
        <v>944.90388514709787</v>
      </c>
      <c r="C218" s="2">
        <f t="shared" si="7"/>
        <v>3104.3830465176757</v>
      </c>
    </row>
    <row r="219" spans="1:3" x14ac:dyDescent="0.35">
      <c r="A219">
        <v>1085</v>
      </c>
      <c r="B219" s="3">
        <f t="shared" si="8"/>
        <v>938.16165850403547</v>
      </c>
      <c r="C219" s="2">
        <f t="shared" si="7"/>
        <v>3068.573334079158</v>
      </c>
    </row>
    <row r="220" spans="1:3" x14ac:dyDescent="0.35">
      <c r="A220">
        <v>1090</v>
      </c>
      <c r="B220" s="3">
        <f t="shared" si="8"/>
        <v>931.43873724581567</v>
      </c>
      <c r="C220" s="2">
        <f t="shared" si="7"/>
        <v>3033.2222739130716</v>
      </c>
    </row>
    <row r="221" spans="1:3" x14ac:dyDescent="0.35">
      <c r="A221">
        <v>1095</v>
      </c>
      <c r="B221" s="3">
        <f t="shared" si="8"/>
        <v>924.73625691509062</v>
      </c>
      <c r="C221" s="2">
        <f t="shared" si="7"/>
        <v>2998.3243073014141</v>
      </c>
    </row>
    <row r="222" spans="1:3" x14ac:dyDescent="0.35">
      <c r="A222">
        <v>1100</v>
      </c>
      <c r="B222" s="3">
        <f t="shared" si="8"/>
        <v>918.05530436080255</v>
      </c>
      <c r="C222" s="2">
        <f t="shared" si="7"/>
        <v>2963.8739048759121</v>
      </c>
    </row>
    <row r="223" spans="1:3" x14ac:dyDescent="0.35">
      <c r="A223">
        <v>1105</v>
      </c>
      <c r="B223" s="3">
        <f t="shared" si="8"/>
        <v>911.39691916894822</v>
      </c>
      <c r="C223" s="2">
        <f t="shared" si="7"/>
        <v>2929.8655687555797</v>
      </c>
    </row>
    <row r="224" spans="1:3" x14ac:dyDescent="0.35">
      <c r="A224">
        <v>1110</v>
      </c>
      <c r="B224" s="3">
        <f t="shared" si="8"/>
        <v>904.76209506142573</v>
      </c>
      <c r="C224" s="2">
        <f t="shared" si="7"/>
        <v>2896.2938345332491</v>
      </c>
    </row>
    <row r="225" spans="1:3" x14ac:dyDescent="0.35">
      <c r="A225">
        <v>1115</v>
      </c>
      <c r="B225" s="3">
        <f t="shared" si="8"/>
        <v>898.15178126321416</v>
      </c>
      <c r="C225" s="2">
        <f t="shared" si="7"/>
        <v>2863.1532731186589</v>
      </c>
    </row>
    <row r="226" spans="1:3" x14ac:dyDescent="0.35">
      <c r="A226">
        <v>1120</v>
      </c>
      <c r="B226" s="3">
        <f t="shared" si="8"/>
        <v>891.56688383814583</v>
      </c>
      <c r="C226" s="2">
        <f t="shared" si="7"/>
        <v>2830.4384924453034</v>
      </c>
    </row>
    <row r="227" spans="1:3" x14ac:dyDescent="0.35">
      <c r="A227">
        <v>1125</v>
      </c>
      <c r="B227" s="3">
        <f t="shared" si="8"/>
        <v>885.00826699360152</v>
      </c>
      <c r="C227" s="2">
        <f t="shared" si="7"/>
        <v>2798.1441390479472</v>
      </c>
    </row>
    <row r="228" spans="1:3" x14ac:dyDescent="0.35">
      <c r="A228">
        <v>1130</v>
      </c>
      <c r="B228" s="3">
        <f t="shared" si="8"/>
        <v>878.47675435444125</v>
      </c>
      <c r="C228" s="2">
        <f t="shared" si="7"/>
        <v>2766.2648995173668</v>
      </c>
    </row>
    <row r="229" spans="1:3" x14ac:dyDescent="0.35">
      <c r="A229">
        <v>1135</v>
      </c>
      <c r="B229" s="3">
        <f t="shared" si="8"/>
        <v>871.97313020653962</v>
      </c>
      <c r="C229" s="2">
        <f t="shared" si="7"/>
        <v>2734.7955018386137</v>
      </c>
    </row>
    <row r="230" spans="1:3" x14ac:dyDescent="0.35">
      <c r="A230">
        <v>1140</v>
      </c>
      <c r="B230" s="3">
        <f t="shared" si="8"/>
        <v>865.49814071029539</v>
      </c>
      <c r="C230" s="2">
        <f t="shared" si="7"/>
        <v>2703.7307166187657</v>
      </c>
    </row>
    <row r="231" spans="1:3" x14ac:dyDescent="0.35">
      <c r="A231">
        <v>1145</v>
      </c>
      <c r="B231" s="3">
        <f t="shared" si="8"/>
        <v>859.052495084518</v>
      </c>
      <c r="C231" s="2">
        <f t="shared" si="7"/>
        <v>2673.0653582099117</v>
      </c>
    </row>
    <row r="232" spans="1:3" x14ac:dyDescent="0.35">
      <c r="A232">
        <v>1150</v>
      </c>
      <c r="B232" s="3">
        <f t="shared" si="8"/>
        <v>852.63686676110365</v>
      </c>
      <c r="C232" s="2">
        <f t="shared" si="7"/>
        <v>2642.7942857327967</v>
      </c>
    </row>
    <row r="233" spans="1:3" x14ac:dyDescent="0.35">
      <c r="A233">
        <v>1155</v>
      </c>
      <c r="B233" s="3">
        <f t="shared" si="8"/>
        <v>846.25189451092558</v>
      </c>
      <c r="C233" s="2">
        <f t="shared" si="7"/>
        <v>2612.9124040063571</v>
      </c>
    </row>
    <row r="234" spans="1:3" x14ac:dyDescent="0.35">
      <c r="A234">
        <v>1160</v>
      </c>
      <c r="B234" s="3">
        <f t="shared" si="8"/>
        <v>839.89818354138561</v>
      </c>
      <c r="C234" s="2">
        <f t="shared" si="7"/>
        <v>2583.414664388084</v>
      </c>
    </row>
    <row r="235" spans="1:3" x14ac:dyDescent="0.35">
      <c r="A235">
        <v>1165</v>
      </c>
      <c r="B235" s="3">
        <f t="shared" si="8"/>
        <v>833.57630656607364</v>
      </c>
      <c r="C235" s="2">
        <f t="shared" si="7"/>
        <v>2554.2960655299639</v>
      </c>
    </row>
    <row r="236" spans="1:3" x14ac:dyDescent="0.35">
      <c r="A236">
        <v>1170</v>
      </c>
      <c r="B236" s="3">
        <f t="shared" si="8"/>
        <v>827.28680484700658</v>
      </c>
      <c r="C236" s="2">
        <f t="shared" si="7"/>
        <v>2525.5516540545068</v>
      </c>
    </row>
    <row r="237" spans="1:3" x14ac:dyDescent="0.35">
      <c r="A237">
        <v>1175</v>
      </c>
      <c r="B237" s="3">
        <f t="shared" si="8"/>
        <v>821.0301892098978</v>
      </c>
      <c r="C237" s="2">
        <f t="shared" si="7"/>
        <v>2497.1765251551501</v>
      </c>
    </row>
    <row r="238" spans="1:3" x14ac:dyDescent="0.35">
      <c r="A238">
        <v>1180</v>
      </c>
      <c r="B238" s="3">
        <f t="shared" si="8"/>
        <v>814.80694103295639</v>
      </c>
      <c r="C238" s="2">
        <f t="shared" si="7"/>
        <v>2469.165823125169</v>
      </c>
    </row>
    <row r="239" spans="1:3" x14ac:dyDescent="0.35">
      <c r="A239">
        <v>1185</v>
      </c>
      <c r="B239" s="3">
        <f t="shared" si="8"/>
        <v>808.61751320968233</v>
      </c>
      <c r="C239" s="2">
        <f t="shared" si="7"/>
        <v>2441.5147418189813</v>
      </c>
    </row>
    <row r="240" spans="1:3" x14ac:dyDescent="0.35">
      <c r="A240">
        <v>1190</v>
      </c>
      <c r="B240" s="3">
        <f t="shared" si="8"/>
        <v>802.46233108614194</v>
      </c>
      <c r="C240" s="2">
        <f t="shared" si="7"/>
        <v>2414.218525049565</v>
      </c>
    </row>
    <row r="241" spans="1:3" x14ac:dyDescent="0.35">
      <c r="A241">
        <v>1195</v>
      </c>
      <c r="B241" s="3">
        <f t="shared" si="8"/>
        <v>796.34179337322337</v>
      </c>
      <c r="C241" s="2">
        <f t="shared" si="7"/>
        <v>2387.2724669255667</v>
      </c>
    </row>
    <row r="242" spans="1:3" x14ac:dyDescent="0.35">
      <c r="A242">
        <v>1200</v>
      </c>
      <c r="B242" s="3">
        <f t="shared" si="8"/>
        <v>790.25627303435078</v>
      </c>
      <c r="C242" s="2">
        <f t="shared" si="7"/>
        <v>2360.6719121314582</v>
      </c>
    </row>
    <row r="243" spans="1:3" x14ac:dyDescent="0.35">
      <c r="A243">
        <v>1205</v>
      </c>
      <c r="B243" s="3">
        <f t="shared" si="8"/>
        <v>784.20611814915389</v>
      </c>
      <c r="C243" s="2">
        <f t="shared" si="7"/>
        <v>2334.4122561539843</v>
      </c>
    </row>
    <row r="244" spans="1:3" x14ac:dyDescent="0.35">
      <c r="A244">
        <v>1210</v>
      </c>
      <c r="B244" s="3">
        <f t="shared" si="8"/>
        <v>778.19165275357921</v>
      </c>
      <c r="C244" s="2">
        <f t="shared" si="7"/>
        <v>2308.4889454579393</v>
      </c>
    </row>
    <row r="245" spans="1:3" x14ac:dyDescent="0.35">
      <c r="A245">
        <v>1215</v>
      </c>
      <c r="B245" s="3">
        <f t="shared" si="8"/>
        <v>772.21317765693482</v>
      </c>
      <c r="C245" s="2">
        <f t="shared" si="7"/>
        <v>2282.8974776142359</v>
      </c>
    </row>
    <row r="246" spans="1:3" x14ac:dyDescent="0.35">
      <c r="A246">
        <v>1220</v>
      </c>
      <c r="B246" s="3">
        <f t="shared" si="8"/>
        <v>766.27097123636213</v>
      </c>
      <c r="C246" s="2">
        <f t="shared" si="7"/>
        <v>2257.6334013830065</v>
      </c>
    </row>
    <row r="247" spans="1:3" x14ac:dyDescent="0.35">
      <c r="A247">
        <v>1225</v>
      </c>
      <c r="B247" s="3">
        <f t="shared" si="8"/>
        <v>760.36529020920545</v>
      </c>
      <c r="C247" s="2">
        <f t="shared" si="7"/>
        <v>2232.6923167544282</v>
      </c>
    </row>
    <row r="248" spans="1:3" x14ac:dyDescent="0.35">
      <c r="A248">
        <v>1230</v>
      </c>
      <c r="B248" s="3">
        <f t="shared" si="8"/>
        <v>754.49637038377909</v>
      </c>
      <c r="C248" s="2">
        <f t="shared" si="7"/>
        <v>2208.0698749497478</v>
      </c>
    </row>
    <row r="249" spans="1:3" x14ac:dyDescent="0.35">
      <c r="A249">
        <v>1235</v>
      </c>
      <c r="B249" s="3">
        <f t="shared" si="8"/>
        <v>748.66442738899923</v>
      </c>
      <c r="C249" s="2">
        <f t="shared" si="7"/>
        <v>2183.7617783849419</v>
      </c>
    </row>
    <row r="250" spans="1:3" x14ac:dyDescent="0.35">
      <c r="A250">
        <v>1240</v>
      </c>
      <c r="B250" s="3">
        <f t="shared" si="8"/>
        <v>742.86965738336539</v>
      </c>
      <c r="C250" s="2">
        <f t="shared" si="7"/>
        <v>2159.7637805992772</v>
      </c>
    </row>
    <row r="251" spans="1:3" x14ac:dyDescent="0.35">
      <c r="A251">
        <v>1245</v>
      </c>
      <c r="B251" s="3">
        <f t="shared" si="8"/>
        <v>737.11223774375117</v>
      </c>
      <c r="C251" s="2">
        <f t="shared" si="7"/>
        <v>2136.0716861509495</v>
      </c>
    </row>
    <row r="252" spans="1:3" x14ac:dyDescent="0.35">
      <c r="A252">
        <v>1250</v>
      </c>
      <c r="B252" s="3">
        <f t="shared" si="8"/>
        <v>731.39232773447952</v>
      </c>
      <c r="C252" s="2">
        <f t="shared" si="7"/>
        <v>2112.6813504818597</v>
      </c>
    </row>
    <row r="253" spans="1:3" x14ac:dyDescent="0.35">
      <c r="A253">
        <v>1255</v>
      </c>
      <c r="B253" s="3">
        <f t="shared" si="8"/>
        <v>725.71006915714247</v>
      </c>
      <c r="C253" s="2">
        <f t="shared" si="7"/>
        <v>2089.5886797534927</v>
      </c>
    </row>
    <row r="254" spans="1:3" x14ac:dyDescent="0.35">
      <c r="A254">
        <v>1260</v>
      </c>
      <c r="B254" s="3">
        <f t="shared" si="8"/>
        <v>720.06558698161132</v>
      </c>
      <c r="C254" s="2">
        <f t="shared" si="7"/>
        <v>2066.78963065578</v>
      </c>
    </row>
    <row r="255" spans="1:3" x14ac:dyDescent="0.35">
      <c r="A255">
        <v>1265</v>
      </c>
      <c r="B255" s="3">
        <f t="shared" si="8"/>
        <v>714.45898995869959</v>
      </c>
      <c r="C255" s="2">
        <f t="shared" ref="C255:C318" si="9">3.753E-26/(($A255*0.000000001)^5*(EXP(0.0144/($A255*0.000000001*C$1))-1))</f>
        <v>2044.2802101906909</v>
      </c>
    </row>
    <row r="256" spans="1:3" x14ac:dyDescent="0.35">
      <c r="A256">
        <v>1270</v>
      </c>
      <c r="B256" s="3">
        <f t="shared" si="8"/>
        <v>708.89037121491504</v>
      </c>
      <c r="C256" s="2">
        <f t="shared" si="9"/>
        <v>2022.0564754322832</v>
      </c>
    </row>
    <row r="257" spans="1:3" x14ac:dyDescent="0.35">
      <c r="A257">
        <v>1275</v>
      </c>
      <c r="B257" s="3">
        <f t="shared" si="8"/>
        <v>703.35980882973217</v>
      </c>
      <c r="C257" s="2">
        <f t="shared" si="9"/>
        <v>2000.1145332647609</v>
      </c>
    </row>
    <row r="258" spans="1:3" x14ac:dyDescent="0.35">
      <c r="A258">
        <v>1280</v>
      </c>
      <c r="B258" s="3">
        <f t="shared" si="8"/>
        <v>697.86736639582705</v>
      </c>
      <c r="C258" s="2">
        <f t="shared" si="9"/>
        <v>1978.4505401001159</v>
      </c>
    </row>
    <row r="259" spans="1:3" x14ac:dyDescent="0.35">
      <c r="A259">
        <v>1285</v>
      </c>
      <c r="B259" s="3">
        <f t="shared" si="8"/>
        <v>692.41309356268926</v>
      </c>
      <c r="C259" s="2">
        <f t="shared" si="9"/>
        <v>1957.0607015767641</v>
      </c>
    </row>
    <row r="260" spans="1:3" x14ac:dyDescent="0.35">
      <c r="A260">
        <v>1290</v>
      </c>
      <c r="B260" s="3">
        <f t="shared" si="8"/>
        <v>686.9970265640319</v>
      </c>
      <c r="C260" s="2">
        <f t="shared" si="9"/>
        <v>1935.941272240558</v>
      </c>
    </row>
    <row r="261" spans="1:3" x14ac:dyDescent="0.35">
      <c r="A261">
        <v>1295</v>
      </c>
      <c r="B261" s="3">
        <f t="shared" si="8"/>
        <v>681.61918872940305</v>
      </c>
      <c r="C261" s="2">
        <f t="shared" si="9"/>
        <v>1915.0885552094885</v>
      </c>
    </row>
    <row r="262" spans="1:3" x14ac:dyDescent="0.35">
      <c r="A262">
        <v>1300</v>
      </c>
      <c r="B262" s="3">
        <f t="shared" si="8"/>
        <v>676.27959098040992</v>
      </c>
      <c r="C262" s="2">
        <f t="shared" si="9"/>
        <v>1894.4989018232977</v>
      </c>
    </row>
    <row r="263" spans="1:3" x14ac:dyDescent="0.35">
      <c r="A263">
        <v>1305</v>
      </c>
      <c r="B263" s="3">
        <f t="shared" si="8"/>
        <v>670.97823231194195</v>
      </c>
      <c r="C263" s="2">
        <f t="shared" si="9"/>
        <v>1874.1687112791819</v>
      </c>
    </row>
    <row r="264" spans="1:3" x14ac:dyDescent="0.35">
      <c r="A264">
        <v>1310</v>
      </c>
      <c r="B264" s="3">
        <f t="shared" si="8"/>
        <v>665.71510025878854</v>
      </c>
      <c r="C264" s="2">
        <f t="shared" si="9"/>
        <v>1854.0944302547105</v>
      </c>
    </row>
    <row r="265" spans="1:3" x14ac:dyDescent="0.35">
      <c r="A265">
        <v>1315</v>
      </c>
      <c r="B265" s="3">
        <f t="shared" si="8"/>
        <v>660.49017134802284</v>
      </c>
      <c r="C265" s="2">
        <f t="shared" si="9"/>
        <v>1834.272552518989</v>
      </c>
    </row>
    <row r="266" spans="1:3" x14ac:dyDescent="0.35">
      <c r="A266">
        <v>1320</v>
      </c>
      <c r="B266" s="3">
        <f t="shared" si="8"/>
        <v>655.30341153753363</v>
      </c>
      <c r="C266" s="2">
        <f t="shared" si="9"/>
        <v>1814.6996185330925</v>
      </c>
    </row>
    <row r="267" spans="1:3" x14ac:dyDescent="0.35">
      <c r="A267">
        <v>1325</v>
      </c>
      <c r="B267" s="3">
        <f t="shared" si="8"/>
        <v>650.15477664106788</v>
      </c>
      <c r="C267" s="2">
        <f t="shared" si="9"/>
        <v>1795.372215040705</v>
      </c>
    </row>
    <row r="268" spans="1:3" x14ac:dyDescent="0.35">
      <c r="A268">
        <v>1330</v>
      </c>
      <c r="B268" s="3">
        <f t="shared" ref="B268:B331" si="10">3.753E-26/((A268*0.000000001)^5*(EXP(0.0144/(A268*0.000000001*B$1))-1))</f>
        <v>645.04421274013612</v>
      </c>
      <c r="C268" s="2">
        <f t="shared" si="9"/>
        <v>1776.2869746498566</v>
      </c>
    </row>
    <row r="269" spans="1:3" x14ac:dyDescent="0.35">
      <c r="A269">
        <v>1335</v>
      </c>
      <c r="B269" s="3">
        <f t="shared" si="10"/>
        <v>639.97165658314282</v>
      </c>
      <c r="C269" s="2">
        <f t="shared" si="9"/>
        <v>1757.4405754066311</v>
      </c>
    </row>
    <row r="270" spans="1:3" x14ac:dyDescent="0.35">
      <c r="A270">
        <v>1340</v>
      </c>
      <c r="B270" s="3">
        <f t="shared" si="10"/>
        <v>634.9370359720765</v>
      </c>
      <c r="C270" s="2">
        <f t="shared" si="9"/>
        <v>1738.829740361615</v>
      </c>
    </row>
    <row r="271" spans="1:3" x14ac:dyDescent="0.35">
      <c r="A271">
        <v>1345</v>
      </c>
      <c r="B271" s="3">
        <f t="shared" si="10"/>
        <v>629.94027013709888</v>
      </c>
      <c r="C271" s="2">
        <f t="shared" si="9"/>
        <v>1720.451237129889</v>
      </c>
    </row>
    <row r="272" spans="1:3" x14ac:dyDescent="0.35">
      <c r="A272">
        <v>1350</v>
      </c>
      <c r="B272" s="3">
        <f t="shared" si="10"/>
        <v>624.98127009936297</v>
      </c>
      <c r="C272" s="2">
        <f t="shared" si="9"/>
        <v>1702.3018774452426</v>
      </c>
    </row>
    <row r="273" spans="1:3" x14ac:dyDescent="0.35">
      <c r="A273">
        <v>1355</v>
      </c>
      <c r="B273" s="3">
        <f t="shared" si="10"/>
        <v>620.05993902238106</v>
      </c>
      <c r="C273" s="2">
        <f t="shared" si="9"/>
        <v>1684.3785167093276</v>
      </c>
    </row>
    <row r="274" spans="1:3" x14ac:dyDescent="0.35">
      <c r="A274">
        <v>1360</v>
      </c>
      <c r="B274" s="3">
        <f t="shared" si="10"/>
        <v>615.17617255225753</v>
      </c>
      <c r="C274" s="2">
        <f t="shared" si="9"/>
        <v>1666.6780535363748</v>
      </c>
    </row>
    <row r="275" spans="1:3" x14ac:dyDescent="0.35">
      <c r="A275">
        <v>1365</v>
      </c>
      <c r="B275" s="3">
        <f t="shared" si="10"/>
        <v>610.32985914709184</v>
      </c>
      <c r="C275" s="2">
        <f t="shared" si="9"/>
        <v>1649.197429294072</v>
      </c>
    </row>
    <row r="276" spans="1:3" x14ac:dyDescent="0.35">
      <c r="A276">
        <v>1370</v>
      </c>
      <c r="B276" s="3">
        <f t="shared" si="10"/>
        <v>605.5208803958551</v>
      </c>
      <c r="C276" s="2">
        <f t="shared" si="9"/>
        <v>1631.9336276412164</v>
      </c>
    </row>
    <row r="277" spans="1:3" x14ac:dyDescent="0.35">
      <c r="A277">
        <v>1375</v>
      </c>
      <c r="B277" s="3">
        <f t="shared" si="10"/>
        <v>600.74911132703517</v>
      </c>
      <c r="C277" s="2">
        <f t="shared" si="9"/>
        <v>1614.8836740626386</v>
      </c>
    </row>
    <row r="278" spans="1:3" x14ac:dyDescent="0.35">
      <c r="A278">
        <v>1380</v>
      </c>
      <c r="B278" s="3">
        <f t="shared" si="10"/>
        <v>596.01442070733026</v>
      </c>
      <c r="C278" s="2">
        <f t="shared" si="9"/>
        <v>1598.0446354019357</v>
      </c>
    </row>
    <row r="279" spans="1:3" x14ac:dyDescent="0.35">
      <c r="A279">
        <v>1385</v>
      </c>
      <c r="B279" s="3">
        <f t="shared" si="10"/>
        <v>591.31667133067833</v>
      </c>
      <c r="C279" s="2">
        <f t="shared" si="9"/>
        <v>1581.4136193924849</v>
      </c>
    </row>
    <row r="280" spans="1:3" x14ac:dyDescent="0.35">
      <c r="A280">
        <v>1390</v>
      </c>
      <c r="B280" s="3">
        <f t="shared" si="10"/>
        <v>586.6557202978928</v>
      </c>
      <c r="C280" s="2">
        <f t="shared" si="9"/>
        <v>1564.9877741872049</v>
      </c>
    </row>
    <row r="281" spans="1:3" x14ac:dyDescent="0.35">
      <c r="A281">
        <v>1395</v>
      </c>
      <c r="B281" s="3">
        <f t="shared" si="10"/>
        <v>582.03141928716809</v>
      </c>
      <c r="C281" s="2">
        <f t="shared" si="9"/>
        <v>1548.7642878874651</v>
      </c>
    </row>
    <row r="282" spans="1:3" x14ac:dyDescent="0.35">
      <c r="A282">
        <v>1400</v>
      </c>
      <c r="B282" s="3">
        <f t="shared" si="10"/>
        <v>577.4436148157198</v>
      </c>
      <c r="C282" s="2">
        <f t="shared" si="9"/>
        <v>1532.7403880715742</v>
      </c>
    </row>
    <row r="283" spans="1:3" x14ac:dyDescent="0.35">
      <c r="A283">
        <v>1405</v>
      </c>
      <c r="B283" s="3">
        <f t="shared" si="10"/>
        <v>572.89214849281518</v>
      </c>
      <c r="C283" s="2">
        <f t="shared" si="9"/>
        <v>1516.9133413232164</v>
      </c>
    </row>
    <row r="284" spans="1:3" x14ac:dyDescent="0.35">
      <c r="A284">
        <v>1410</v>
      </c>
      <c r="B284" s="3">
        <f t="shared" si="10"/>
        <v>568.37685726442862</v>
      </c>
      <c r="C284" s="2">
        <f t="shared" si="9"/>
        <v>1501.2804527601713</v>
      </c>
    </row>
    <row r="285" spans="1:3" x14ac:dyDescent="0.35">
      <c r="A285">
        <v>1415</v>
      </c>
      <c r="B285" s="3">
        <f t="shared" si="10"/>
        <v>563.89757364978232</v>
      </c>
      <c r="C285" s="2">
        <f t="shared" si="9"/>
        <v>1485.8390655636811</v>
      </c>
    </row>
    <row r="286" spans="1:3" x14ac:dyDescent="0.35">
      <c r="A286">
        <v>1420</v>
      </c>
      <c r="B286" s="3">
        <f t="shared" si="10"/>
        <v>559.45412596999279</v>
      </c>
      <c r="C286" s="2">
        <f t="shared" si="9"/>
        <v>1470.5865605087613</v>
      </c>
    </row>
    <row r="287" spans="1:3" x14ac:dyDescent="0.35">
      <c r="A287">
        <v>1425</v>
      </c>
      <c r="B287" s="3">
        <f t="shared" si="10"/>
        <v>555.04633856905673</v>
      </c>
      <c r="C287" s="2">
        <f t="shared" si="9"/>
        <v>1455.5203554957457</v>
      </c>
    </row>
    <row r="288" spans="1:3" x14ac:dyDescent="0.35">
      <c r="A288">
        <v>1430</v>
      </c>
      <c r="B288" s="3">
        <f t="shared" si="10"/>
        <v>550.67403202740365</v>
      </c>
      <c r="C288" s="2">
        <f t="shared" si="9"/>
        <v>1440.6379050833443</v>
      </c>
    </row>
    <row r="289" spans="1:3" x14ac:dyDescent="0.35">
      <c r="A289">
        <v>1435</v>
      </c>
      <c r="B289" s="3">
        <f t="shared" si="10"/>
        <v>546.33702336822705</v>
      </c>
      <c r="C289" s="2">
        <f t="shared" si="9"/>
        <v>1425.9367000234749</v>
      </c>
    </row>
    <row r="290" spans="1:3" x14ac:dyDescent="0.35">
      <c r="A290">
        <v>1440</v>
      </c>
      <c r="B290" s="3">
        <f t="shared" si="10"/>
        <v>542.03512625680878</v>
      </c>
      <c r="C290" s="2">
        <f t="shared" si="9"/>
        <v>1411.4142667981043</v>
      </c>
    </row>
    <row r="291" spans="1:3" x14ac:dyDescent="0.35">
      <c r="A291">
        <v>1445</v>
      </c>
      <c r="B291" s="3">
        <f t="shared" si="10"/>
        <v>537.76815119304592</v>
      </c>
      <c r="C291" s="2">
        <f t="shared" si="9"/>
        <v>1397.0681671583097</v>
      </c>
    </row>
    <row r="292" spans="1:3" x14ac:dyDescent="0.35">
      <c r="A292">
        <v>1450</v>
      </c>
      <c r="B292" s="3">
        <f t="shared" si="10"/>
        <v>533.53590569737423</v>
      </c>
      <c r="C292" s="2">
        <f t="shared" si="9"/>
        <v>1382.8959976658007</v>
      </c>
    </row>
    <row r="293" spans="1:3" x14ac:dyDescent="0.35">
      <c r="A293">
        <v>1455</v>
      </c>
      <c r="B293" s="3">
        <f t="shared" si="10"/>
        <v>529.33819449029363</v>
      </c>
      <c r="C293" s="2">
        <f t="shared" si="9"/>
        <v>1368.8953892370566</v>
      </c>
    </row>
    <row r="294" spans="1:3" x14ac:dyDescent="0.35">
      <c r="A294">
        <v>1460</v>
      </c>
      <c r="B294" s="3">
        <f t="shared" si="10"/>
        <v>525.17481966567516</v>
      </c>
      <c r="C294" s="2">
        <f t="shared" si="9"/>
        <v>1355.0640066902913</v>
      </c>
    </row>
    <row r="295" spans="1:3" x14ac:dyDescent="0.35">
      <c r="A295">
        <v>1465</v>
      </c>
      <c r="B295" s="3">
        <f t="shared" si="10"/>
        <v>521.0455808580457</v>
      </c>
      <c r="C295" s="2">
        <f t="shared" si="9"/>
        <v>1341.3995482953906</v>
      </c>
    </row>
    <row r="296" spans="1:3" x14ac:dyDescent="0.35">
      <c r="A296">
        <v>1470</v>
      </c>
      <c r="B296" s="3">
        <f t="shared" si="10"/>
        <v>516.95027540402441</v>
      </c>
      <c r="C296" s="2">
        <f t="shared" si="9"/>
        <v>1327.8997453269944</v>
      </c>
    </row>
    <row r="297" spans="1:3" x14ac:dyDescent="0.35">
      <c r="A297">
        <v>1475</v>
      </c>
      <c r="B297" s="3">
        <f t="shared" si="10"/>
        <v>512.88869849808589</v>
      </c>
      <c r="C297" s="2">
        <f t="shared" si="9"/>
        <v>1314.5623616208466</v>
      </c>
    </row>
    <row r="298" spans="1:3" x14ac:dyDescent="0.35">
      <c r="A298">
        <v>1480</v>
      </c>
      <c r="B298" s="3">
        <f t="shared" si="10"/>
        <v>508.86064334282929</v>
      </c>
      <c r="C298" s="2">
        <f t="shared" si="9"/>
        <v>1301.3851931335666</v>
      </c>
    </row>
    <row r="299" spans="1:3" x14ac:dyDescent="0.35">
      <c r="A299">
        <v>1485</v>
      </c>
      <c r="B299" s="3">
        <f t="shared" si="10"/>
        <v>504.86590129390794</v>
      </c>
      <c r="C299" s="2">
        <f t="shared" si="9"/>
        <v>1288.3660675059448</v>
      </c>
    </row>
    <row r="300" spans="1:3" x14ac:dyDescent="0.35">
      <c r="A300">
        <v>1490</v>
      </c>
      <c r="B300" s="3">
        <f t="shared" si="10"/>
        <v>500.90426199979169</v>
      </c>
      <c r="C300" s="2">
        <f t="shared" si="9"/>
        <v>1275.5028436298846</v>
      </c>
    </row>
    <row r="301" spans="1:3" x14ac:dyDescent="0.35">
      <c r="A301">
        <v>1495</v>
      </c>
      <c r="B301" s="3">
        <f t="shared" si="10"/>
        <v>496.97551353651039</v>
      </c>
      <c r="C301" s="2">
        <f t="shared" si="9"/>
        <v>1262.7934112190842</v>
      </c>
    </row>
    <row r="302" spans="1:3" x14ac:dyDescent="0.35">
      <c r="A302">
        <v>1500</v>
      </c>
      <c r="B302" s="3">
        <f t="shared" si="10"/>
        <v>493.07944253754221</v>
      </c>
      <c r="C302" s="2">
        <f t="shared" si="9"/>
        <v>1250.2356903835594</v>
      </c>
    </row>
    <row r="303" spans="1:3" x14ac:dyDescent="0.35">
      <c r="A303">
        <v>1505</v>
      </c>
      <c r="B303" s="3">
        <f t="shared" si="10"/>
        <v>489.21583431898381</v>
      </c>
      <c r="C303" s="2">
        <f t="shared" si="9"/>
        <v>1237.8276312080859</v>
      </c>
    </row>
    <row r="304" spans="1:3" x14ac:dyDescent="0.35">
      <c r="A304">
        <v>1510</v>
      </c>
      <c r="B304" s="3">
        <f t="shared" si="10"/>
        <v>485.38447300015343</v>
      </c>
      <c r="C304" s="2">
        <f t="shared" si="9"/>
        <v>1225.5672133346366</v>
      </c>
    </row>
    <row r="305" spans="1:3" x14ac:dyDescent="0.35">
      <c r="A305">
        <v>1515</v>
      </c>
      <c r="B305" s="3">
        <f t="shared" si="10"/>
        <v>481.58514161977104</v>
      </c>
      <c r="C305" s="2">
        <f t="shared" si="9"/>
        <v>1213.4524455488861</v>
      </c>
    </row>
    <row r="306" spans="1:3" x14ac:dyDescent="0.35">
      <c r="A306">
        <v>1520</v>
      </c>
      <c r="B306" s="3">
        <f t="shared" si="10"/>
        <v>477.81762224784234</v>
      </c>
      <c r="C306" s="2">
        <f t="shared" si="9"/>
        <v>1201.4813653708384</v>
      </c>
    </row>
    <row r="307" spans="1:3" x14ac:dyDescent="0.35">
      <c r="A307">
        <v>1525</v>
      </c>
      <c r="B307" s="3">
        <f t="shared" si="10"/>
        <v>474.08169609338722</v>
      </c>
      <c r="C307" s="2">
        <f t="shared" si="9"/>
        <v>1189.6520386496377</v>
      </c>
    </row>
    <row r="308" spans="1:3" x14ac:dyDescent="0.35">
      <c r="A308">
        <v>1530</v>
      </c>
      <c r="B308" s="3">
        <f t="shared" si="10"/>
        <v>470.3771436081401</v>
      </c>
      <c r="C308" s="2">
        <f t="shared" si="9"/>
        <v>1177.9625591626032</v>
      </c>
    </row>
    <row r="309" spans="1:3" x14ac:dyDescent="0.35">
      <c r="A309">
        <v>1535</v>
      </c>
      <c r="B309" s="3">
        <f t="shared" si="10"/>
        <v>466.70374458634728</v>
      </c>
      <c r="C309" s="2">
        <f t="shared" si="9"/>
        <v>1166.4110482185415</v>
      </c>
    </row>
    <row r="310" spans="1:3" x14ac:dyDescent="0.35">
      <c r="A310">
        <v>1540</v>
      </c>
      <c r="B310" s="3">
        <f t="shared" si="10"/>
        <v>463.06127826077994</v>
      </c>
      <c r="C310" s="2">
        <f t="shared" si="9"/>
        <v>1154.9956542653522</v>
      </c>
    </row>
    <row r="311" spans="1:3" x14ac:dyDescent="0.35">
      <c r="A311">
        <v>1545</v>
      </c>
      <c r="B311" s="3">
        <f t="shared" si="10"/>
        <v>459.44952339508808</v>
      </c>
      <c r="C311" s="2">
        <f t="shared" si="9"/>
        <v>1143.7145525019821</v>
      </c>
    </row>
    <row r="312" spans="1:3" x14ac:dyDescent="0.35">
      <c r="A312">
        <v>1550</v>
      </c>
      <c r="B312" s="3">
        <f t="shared" si="10"/>
        <v>455.86825837260346</v>
      </c>
      <c r="C312" s="2">
        <f t="shared" si="9"/>
        <v>1132.5659444947307</v>
      </c>
    </row>
    <row r="313" spans="1:3" x14ac:dyDescent="0.35">
      <c r="A313">
        <v>1555</v>
      </c>
      <c r="B313" s="3">
        <f t="shared" si="10"/>
        <v>452.31726128170914</v>
      </c>
      <c r="C313" s="2">
        <f t="shared" si="9"/>
        <v>1121.5480577979456</v>
      </c>
    </row>
    <row r="314" spans="1:3" x14ac:dyDescent="0.35">
      <c r="A314">
        <v>1560</v>
      </c>
      <c r="B314" s="3">
        <f t="shared" si="10"/>
        <v>448.79630999787696</v>
      </c>
      <c r="C314" s="2">
        <f t="shared" si="9"/>
        <v>1110.6591455791058</v>
      </c>
    </row>
    <row r="315" spans="1:3" x14ac:dyDescent="0.35">
      <c r="A315">
        <v>1565</v>
      </c>
      <c r="B315" s="3">
        <f t="shared" si="10"/>
        <v>445.30518226248824</v>
      </c>
      <c r="C315" s="2">
        <f t="shared" si="9"/>
        <v>1099.8974862483271</v>
      </c>
    </row>
    <row r="316" spans="1:3" x14ac:dyDescent="0.35">
      <c r="A316">
        <v>1570</v>
      </c>
      <c r="B316" s="3">
        <f t="shared" si="10"/>
        <v>441.84365575853047</v>
      </c>
      <c r="C316" s="2">
        <f t="shared" si="9"/>
        <v>1089.2613830922692</v>
      </c>
    </row>
    <row r="317" spans="1:3" x14ac:dyDescent="0.35">
      <c r="A317">
        <v>1575</v>
      </c>
      <c r="B317" s="3">
        <f t="shared" si="10"/>
        <v>438.41150818327452</v>
      </c>
      <c r="C317" s="2">
        <f t="shared" si="9"/>
        <v>1078.7491639124771</v>
      </c>
    </row>
    <row r="318" spans="1:3" x14ac:dyDescent="0.35">
      <c r="A318">
        <v>1580</v>
      </c>
      <c r="B318" s="3">
        <f t="shared" si="10"/>
        <v>435.008517318028</v>
      </c>
      <c r="C318" s="2">
        <f t="shared" si="9"/>
        <v>1068.3591806681327</v>
      </c>
    </row>
    <row r="319" spans="1:3" x14ac:dyDescent="0.35">
      <c r="A319">
        <v>1585</v>
      </c>
      <c r="B319" s="3">
        <f t="shared" si="10"/>
        <v>431.63446109505901</v>
      </c>
      <c r="C319" s="2">
        <f t="shared" ref="C319:C382" si="11">3.753E-26/(($A319*0.000000001)^5*(EXP(0.0144/($A319*0.000000001*C$1))-1))</f>
        <v>1058.0898091232305</v>
      </c>
    </row>
    <row r="320" spans="1:3" x14ac:dyDescent="0.35">
      <c r="A320">
        <v>1590</v>
      </c>
      <c r="B320" s="3">
        <f t="shared" si="10"/>
        <v>428.28911766177879</v>
      </c>
      <c r="C320" s="2">
        <f t="shared" si="11"/>
        <v>1047.9394484981583</v>
      </c>
    </row>
    <row r="321" spans="1:3" x14ac:dyDescent="0.35">
      <c r="A321">
        <v>1595</v>
      </c>
      <c r="B321" s="3">
        <f t="shared" si="10"/>
        <v>424.97226544227357</v>
      </c>
      <c r="C321" s="2">
        <f t="shared" si="11"/>
        <v>1037.9065211256864</v>
      </c>
    </row>
    <row r="322" spans="1:3" x14ac:dyDescent="0.35">
      <c r="A322">
        <v>1600</v>
      </c>
      <c r="B322" s="3">
        <f t="shared" si="10"/>
        <v>421.68368319627211</v>
      </c>
      <c r="C322" s="2">
        <f t="shared" si="11"/>
        <v>1027.9894721113419</v>
      </c>
    </row>
    <row r="323" spans="1:3" x14ac:dyDescent="0.35">
      <c r="A323">
        <v>1605</v>
      </c>
      <c r="B323" s="3">
        <f t="shared" si="10"/>
        <v>418.42315007563053</v>
      </c>
      <c r="C323" s="2">
        <f t="shared" si="11"/>
        <v>1018.1867689981549</v>
      </c>
    </row>
    <row r="324" spans="1:3" x14ac:dyDescent="0.35">
      <c r="A324">
        <v>1610</v>
      </c>
      <c r="B324" s="3">
        <f t="shared" si="10"/>
        <v>415.19044567841314</v>
      </c>
      <c r="C324" s="2">
        <f t="shared" si="11"/>
        <v>1008.4969014357691</v>
      </c>
    </row>
    <row r="325" spans="1:3" x14ac:dyDescent="0.35">
      <c r="A325">
        <v>1615</v>
      </c>
      <c r="B325" s="3">
        <f t="shared" si="10"/>
        <v>411.98535010065359</v>
      </c>
      <c r="C325" s="2">
        <f t="shared" si="11"/>
        <v>998.91838085388849</v>
      </c>
    </row>
    <row r="326" spans="1:3" x14ac:dyDescent="0.35">
      <c r="A326">
        <v>1620</v>
      </c>
      <c r="B326" s="3">
        <f t="shared" si="10"/>
        <v>408.80764398586678</v>
      </c>
      <c r="C326" s="2">
        <f t="shared" si="11"/>
        <v>989.44974014003526</v>
      </c>
    </row>
    <row r="327" spans="1:3" x14ac:dyDescent="0.35">
      <c r="A327">
        <v>1625</v>
      </c>
      <c r="B327" s="3">
        <f t="shared" si="10"/>
        <v>405.65710857238679</v>
      </c>
      <c r="C327" s="2">
        <f t="shared" si="11"/>
        <v>980.08953332160957</v>
      </c>
    </row>
    <row r="328" spans="1:3" x14ac:dyDescent="0.35">
      <c r="A328">
        <v>1630</v>
      </c>
      <c r="B328" s="3">
        <f t="shared" si="10"/>
        <v>402.5335257386032</v>
      </c>
      <c r="C328" s="2">
        <f t="shared" si="11"/>
        <v>970.83633525221023</v>
      </c>
    </row>
    <row r="329" spans="1:3" x14ac:dyDescent="0.35">
      <c r="A329">
        <v>1635</v>
      </c>
      <c r="B329" s="3">
        <f t="shared" si="10"/>
        <v>399.43667804616592</v>
      </c>
      <c r="C329" s="2">
        <f t="shared" si="11"/>
        <v>961.6887413021999</v>
      </c>
    </row>
    <row r="330" spans="1:3" x14ac:dyDescent="0.35">
      <c r="A330">
        <v>1640</v>
      </c>
      <c r="B330" s="3">
        <f t="shared" si="10"/>
        <v>396.36634878122334</v>
      </c>
      <c r="C330" s="2">
        <f t="shared" si="11"/>
        <v>952.64536705348132</v>
      </c>
    </row>
    <row r="331" spans="1:3" x14ac:dyDescent="0.35">
      <c r="A331">
        <v>1645</v>
      </c>
      <c r="B331" s="3">
        <f t="shared" si="10"/>
        <v>393.32232199376</v>
      </c>
      <c r="C331" s="2">
        <f t="shared" si="11"/>
        <v>943.70484799845474</v>
      </c>
    </row>
    <row r="332" spans="1:3" x14ac:dyDescent="0.35">
      <c r="A332">
        <v>1650</v>
      </c>
      <c r="B332" s="3">
        <f t="shared" ref="B332:B395" si="12">3.753E-26/((A332*0.000000001)^5*(EXP(0.0144/(A332*0.000000001*B$1))-1))</f>
        <v>390.30438253509953</v>
      </c>
      <c r="C332" s="2">
        <f t="shared" si="11"/>
        <v>934.86583924313129</v>
      </c>
    </row>
    <row r="333" spans="1:3" x14ac:dyDescent="0.35">
      <c r="A333">
        <v>1655</v>
      </c>
      <c r="B333" s="3">
        <f t="shared" si="12"/>
        <v>387.31231609363039</v>
      </c>
      <c r="C333" s="2">
        <f t="shared" si="11"/>
        <v>926.12701521435395</v>
      </c>
    </row>
    <row r="334" spans="1:3" x14ac:dyDescent="0.35">
      <c r="A334">
        <v>1660</v>
      </c>
      <c r="B334" s="3">
        <f t="shared" si="12"/>
        <v>384.34590922881779</v>
      </c>
      <c r="C334" s="2">
        <f t="shared" si="11"/>
        <v>917.48706937111592</v>
      </c>
    </row>
    <row r="335" spans="1:3" x14ac:dyDescent="0.35">
      <c r="A335">
        <v>1665</v>
      </c>
      <c r="B335" s="3">
        <f t="shared" si="12"/>
        <v>381.40494940355558</v>
      </c>
      <c r="C335" s="2">
        <f t="shared" si="11"/>
        <v>908.94471391991794</v>
      </c>
    </row>
    <row r="336" spans="1:3" x14ac:dyDescent="0.35">
      <c r="A336">
        <v>1670</v>
      </c>
      <c r="B336" s="3">
        <f t="shared" si="12"/>
        <v>378.48922501491887</v>
      </c>
      <c r="C336" s="2">
        <f t="shared" si="11"/>
        <v>900.49867953414616</v>
      </c>
    </row>
    <row r="337" spans="1:3" x14ac:dyDescent="0.35">
      <c r="A337">
        <v>1675</v>
      </c>
      <c r="B337" s="3">
        <f t="shared" si="12"/>
        <v>375.59852542336665</v>
      </c>
      <c r="C337" s="2">
        <f t="shared" si="11"/>
        <v>892.14771507742068</v>
      </c>
    </row>
    <row r="338" spans="1:3" x14ac:dyDescent="0.35">
      <c r="A338">
        <v>1680</v>
      </c>
      <c r="B338" s="3">
        <f t="shared" si="12"/>
        <v>372.73264098045155</v>
      </c>
      <c r="C338" s="2">
        <f t="shared" si="11"/>
        <v>883.89058733089257</v>
      </c>
    </row>
    <row r="339" spans="1:3" x14ac:dyDescent="0.35">
      <c r="A339">
        <v>1685</v>
      </c>
      <c r="B339" s="3">
        <f t="shared" si="12"/>
        <v>369.89136305508401</v>
      </c>
      <c r="C339" s="2">
        <f t="shared" si="11"/>
        <v>875.72608072443154</v>
      </c>
    </row>
    <row r="340" spans="1:3" x14ac:dyDescent="0.35">
      <c r="A340">
        <v>1690</v>
      </c>
      <c r="B340" s="3">
        <f t="shared" si="12"/>
        <v>367.07448405840489</v>
      </c>
      <c r="C340" s="2">
        <f t="shared" si="11"/>
        <v>867.65299707168788</v>
      </c>
    </row>
    <row r="341" spans="1:3" x14ac:dyDescent="0.35">
      <c r="A341">
        <v>1695</v>
      </c>
      <c r="B341" s="3">
        <f t="shared" si="12"/>
        <v>364.28179746730768</v>
      </c>
      <c r="C341" s="2">
        <f t="shared" si="11"/>
        <v>859.67015530896629</v>
      </c>
    </row>
    <row r="342" spans="1:3" x14ac:dyDescent="0.35">
      <c r="A342">
        <v>1700</v>
      </c>
      <c r="B342" s="3">
        <f t="shared" si="12"/>
        <v>361.51309784666569</v>
      </c>
      <c r="C342" s="2">
        <f t="shared" si="11"/>
        <v>851.7763912378939</v>
      </c>
    </row>
    <row r="343" spans="1:3" x14ac:dyDescent="0.35">
      <c r="A343">
        <v>1705</v>
      </c>
      <c r="B343" s="3">
        <f t="shared" si="12"/>
        <v>358.76818087030023</v>
      </c>
      <c r="C343" s="2">
        <f t="shared" si="11"/>
        <v>843.97055727181987</v>
      </c>
    </row>
    <row r="344" spans="1:3" x14ac:dyDescent="0.35">
      <c r="A344">
        <v>1710</v>
      </c>
      <c r="B344" s="3">
        <f t="shared" si="12"/>
        <v>356.04684334074284</v>
      </c>
      <c r="C344" s="2">
        <f t="shared" si="11"/>
        <v>836.25152218593189</v>
      </c>
    </row>
    <row r="345" spans="1:3" x14ac:dyDescent="0.35">
      <c r="A345">
        <v>1715</v>
      </c>
      <c r="B345" s="3">
        <f t="shared" si="12"/>
        <v>353.34888320782244</v>
      </c>
      <c r="C345" s="2">
        <f t="shared" si="11"/>
        <v>828.61817087101895</v>
      </c>
    </row>
    <row r="346" spans="1:3" x14ac:dyDescent="0.35">
      <c r="A346">
        <v>1720</v>
      </c>
      <c r="B346" s="3">
        <f t="shared" si="12"/>
        <v>350.67409958613069</v>
      </c>
      <c r="C346" s="2">
        <f t="shared" si="11"/>
        <v>821.0694040908644</v>
      </c>
    </row>
    <row r="347" spans="1:3" x14ac:dyDescent="0.35">
      <c r="A347">
        <v>1725</v>
      </c>
      <c r="B347" s="3">
        <f t="shared" si="12"/>
        <v>348.02229277139708</v>
      </c>
      <c r="C347" s="2">
        <f t="shared" si="11"/>
        <v>813.60413824321313</v>
      </c>
    </row>
    <row r="348" spans="1:3" x14ac:dyDescent="0.35">
      <c r="A348">
        <v>1730</v>
      </c>
      <c r="B348" s="3">
        <f t="shared" si="12"/>
        <v>345.39326425581424</v>
      </c>
      <c r="C348" s="2">
        <f t="shared" si="11"/>
        <v>806.2213051242793</v>
      </c>
    </row>
    <row r="349" spans="1:3" x14ac:dyDescent="0.35">
      <c r="A349">
        <v>1735</v>
      </c>
      <c r="B349" s="3">
        <f t="shared" si="12"/>
        <v>342.78681674235344</v>
      </c>
      <c r="C349" s="2">
        <f t="shared" si="11"/>
        <v>798.91985169674422</v>
      </c>
    </row>
    <row r="350" spans="1:3" x14ac:dyDescent="0.35">
      <c r="A350">
        <v>1740</v>
      </c>
      <c r="B350" s="3">
        <f t="shared" si="12"/>
        <v>340.20275415810153</v>
      </c>
      <c r="C350" s="2">
        <f t="shared" si="11"/>
        <v>791.69873986120922</v>
      </c>
    </row>
    <row r="351" spans="1:3" x14ac:dyDescent="0.35">
      <c r="A351">
        <v>1745</v>
      </c>
      <c r="B351" s="3">
        <f t="shared" si="12"/>
        <v>337.6408816666605</v>
      </c>
      <c r="C351" s="2">
        <f t="shared" si="11"/>
        <v>784.55694623106103</v>
      </c>
    </row>
    <row r="352" spans="1:3" x14ac:dyDescent="0.35">
      <c r="A352">
        <v>1750</v>
      </c>
      <c r="B352" s="3">
        <f t="shared" si="12"/>
        <v>335.10100567963661</v>
      </c>
      <c r="C352" s="2">
        <f t="shared" si="11"/>
        <v>777.4934619107039</v>
      </c>
    </row>
    <row r="353" spans="1:3" x14ac:dyDescent="0.35">
      <c r="A353">
        <v>1755</v>
      </c>
      <c r="B353" s="3">
        <f t="shared" si="12"/>
        <v>332.58293386726001</v>
      </c>
      <c r="C353" s="2">
        <f t="shared" si="11"/>
        <v>770.507292277121</v>
      </c>
    </row>
    <row r="354" spans="1:3" x14ac:dyDescent="0.35">
      <c r="A354">
        <v>1760</v>
      </c>
      <c r="B354" s="3">
        <f t="shared" si="12"/>
        <v>330.08647516815785</v>
      </c>
      <c r="C354" s="2">
        <f t="shared" si="11"/>
        <v>763.59745676471653</v>
      </c>
    </row>
    <row r="355" spans="1:3" x14ac:dyDescent="0.35">
      <c r="A355">
        <v>1765</v>
      </c>
      <c r="B355" s="3">
        <f t="shared" si="12"/>
        <v>327.61143979832013</v>
      </c>
      <c r="C355" s="2">
        <f t="shared" si="11"/>
        <v>756.7629886534055</v>
      </c>
    </row>
    <row r="356" spans="1:3" x14ac:dyDescent="0.35">
      <c r="A356">
        <v>1770</v>
      </c>
      <c r="B356" s="3">
        <f t="shared" si="12"/>
        <v>325.1576392592815</v>
      </c>
      <c r="C356" s="2">
        <f t="shared" si="11"/>
        <v>750.00293485990005</v>
      </c>
    </row>
    <row r="357" spans="1:3" x14ac:dyDescent="0.35">
      <c r="A357">
        <v>1775</v>
      </c>
      <c r="B357" s="3">
        <f t="shared" si="12"/>
        <v>322.72488634555236</v>
      </c>
      <c r="C357" s="2">
        <f t="shared" si="11"/>
        <v>743.31635573216045</v>
      </c>
    </row>
    <row r="358" spans="1:3" x14ac:dyDescent="0.35">
      <c r="A358">
        <v>1780</v>
      </c>
      <c r="B358" s="3">
        <f t="shared" si="12"/>
        <v>320.31299515132599</v>
      </c>
      <c r="C358" s="2">
        <f t="shared" si="11"/>
        <v>736.70232484695657</v>
      </c>
    </row>
    <row r="359" spans="1:3" x14ac:dyDescent="0.35">
      <c r="A359">
        <v>1785</v>
      </c>
      <c r="B359" s="3">
        <f t="shared" si="12"/>
        <v>317.9217810764859</v>
      </c>
      <c r="C359" s="2">
        <f t="shared" si="11"/>
        <v>730.15992881051329</v>
      </c>
    </row>
    <row r="360" spans="1:3" x14ac:dyDescent="0.35">
      <c r="A360">
        <v>1790</v>
      </c>
      <c r="B360" s="3">
        <f t="shared" si="12"/>
        <v>315.55106083194636</v>
      </c>
      <c r="C360" s="2">
        <f t="shared" si="11"/>
        <v>723.68826706218533</v>
      </c>
    </row>
    <row r="361" spans="1:3" x14ac:dyDescent="0.35">
      <c r="A361">
        <v>1795</v>
      </c>
      <c r="B361" s="3">
        <f t="shared" si="12"/>
        <v>313.2006524443438</v>
      </c>
      <c r="C361" s="2">
        <f t="shared" si="11"/>
        <v>717.28645168112962</v>
      </c>
    </row>
    <row r="362" spans="1:3" x14ac:dyDescent="0.35">
      <c r="A362">
        <v>1800</v>
      </c>
      <c r="B362" s="3">
        <f t="shared" si="12"/>
        <v>310.87037526010982</v>
      </c>
      <c r="C362" s="2">
        <f t="shared" si="11"/>
        <v>710.95360719592986</v>
      </c>
    </row>
    <row r="363" spans="1:3" x14ac:dyDescent="0.35">
      <c r="A363">
        <v>1805</v>
      </c>
      <c r="B363" s="3">
        <f t="shared" si="12"/>
        <v>308.56004994894539</v>
      </c>
      <c r="C363" s="2">
        <f t="shared" si="11"/>
        <v>704.68887039713263</v>
      </c>
    </row>
    <row r="364" spans="1:3" x14ac:dyDescent="0.35">
      <c r="A364">
        <v>1810</v>
      </c>
      <c r="B364" s="3">
        <f t="shared" si="12"/>
        <v>306.26949850672287</v>
      </c>
      <c r="C364" s="2">
        <f t="shared" si="11"/>
        <v>698.49139015265825</v>
      </c>
    </row>
    <row r="365" spans="1:3" x14ac:dyDescent="0.35">
      <c r="A365">
        <v>1815</v>
      </c>
      <c r="B365" s="3">
        <f t="shared" si="12"/>
        <v>303.9985442578357</v>
      </c>
      <c r="C365" s="2">
        <f t="shared" si="11"/>
        <v>692.36032722604398</v>
      </c>
    </row>
    <row r="366" spans="1:3" x14ac:dyDescent="0.35">
      <c r="A366">
        <v>1820</v>
      </c>
      <c r="B366" s="3">
        <f t="shared" si="12"/>
        <v>301.74701185701718</v>
      </c>
      <c r="C366" s="2">
        <f t="shared" si="11"/>
        <v>686.29485409747872</v>
      </c>
    </row>
    <row r="367" spans="1:3" x14ac:dyDescent="0.35">
      <c r="A367">
        <v>1825</v>
      </c>
      <c r="B367" s="3">
        <f t="shared" si="12"/>
        <v>299.51472729065199</v>
      </c>
      <c r="C367" s="2">
        <f t="shared" si="11"/>
        <v>680.29415478759256</v>
      </c>
    </row>
    <row r="368" spans="1:3" x14ac:dyDescent="0.35">
      <c r="A368">
        <v>1830</v>
      </c>
      <c r="B368" s="3">
        <f t="shared" si="12"/>
        <v>297.30151787759763</v>
      </c>
      <c r="C368" s="2">
        <f t="shared" si="11"/>
        <v>674.35742468395915</v>
      </c>
    </row>
    <row r="369" spans="1:3" x14ac:dyDescent="0.35">
      <c r="A369">
        <v>1835</v>
      </c>
      <c r="B369" s="3">
        <f t="shared" si="12"/>
        <v>295.10721226953711</v>
      </c>
      <c r="C369" s="2">
        <f t="shared" si="11"/>
        <v>668.48387037027828</v>
      </c>
    </row>
    <row r="370" spans="1:3" x14ac:dyDescent="0.35">
      <c r="A370">
        <v>1840</v>
      </c>
      <c r="B370" s="3">
        <f t="shared" si="12"/>
        <v>292.93164045088116</v>
      </c>
      <c r="C370" s="2">
        <f t="shared" si="11"/>
        <v>662.67270945818962</v>
      </c>
    </row>
    <row r="371" spans="1:3" x14ac:dyDescent="0.35">
      <c r="A371">
        <v>1845</v>
      </c>
      <c r="B371" s="3">
        <f t="shared" si="12"/>
        <v>290.77463373823844</v>
      </c>
      <c r="C371" s="2">
        <f t="shared" si="11"/>
        <v>656.92317042169122</v>
      </c>
    </row>
    <row r="372" spans="1:3" x14ac:dyDescent="0.35">
      <c r="A372">
        <v>1850</v>
      </c>
      <c r="B372" s="3">
        <f t="shared" si="12"/>
        <v>288.63602477947234</v>
      </c>
      <c r="C372" s="2">
        <f t="shared" si="11"/>
        <v>651.23449243411608</v>
      </c>
    </row>
    <row r="373" spans="1:3" x14ac:dyDescent="0.35">
      <c r="A373">
        <v>1855</v>
      </c>
      <c r="B373" s="3">
        <f t="shared" si="12"/>
        <v>286.51564755235933</v>
      </c>
      <c r="C373" s="2">
        <f t="shared" si="11"/>
        <v>645.60592520763555</v>
      </c>
    </row>
    <row r="374" spans="1:3" x14ac:dyDescent="0.35">
      <c r="A374">
        <v>1860</v>
      </c>
      <c r="B374" s="3">
        <f t="shared" si="12"/>
        <v>284.41333736286771</v>
      </c>
      <c r="C374" s="2">
        <f t="shared" si="11"/>
        <v>640.03672883524882</v>
      </c>
    </row>
    <row r="375" spans="1:3" x14ac:dyDescent="0.35">
      <c r="A375">
        <v>1865</v>
      </c>
      <c r="B375" s="3">
        <f t="shared" si="12"/>
        <v>282.32893084307256</v>
      </c>
      <c r="C375" s="2">
        <f t="shared" si="11"/>
        <v>634.52617363522359</v>
      </c>
    </row>
    <row r="376" spans="1:3" x14ac:dyDescent="0.35">
      <c r="A376">
        <v>1870</v>
      </c>
      <c r="B376" s="3">
        <f t="shared" si="12"/>
        <v>280.26226594871997</v>
      </c>
      <c r="C376" s="2">
        <f t="shared" si="11"/>
        <v>629.07353999795271</v>
      </c>
    </row>
    <row r="377" spans="1:3" x14ac:dyDescent="0.35">
      <c r="A377">
        <v>1875</v>
      </c>
      <c r="B377" s="3">
        <f t="shared" si="12"/>
        <v>278.21318195645898</v>
      </c>
      <c r="C377" s="2">
        <f t="shared" si="11"/>
        <v>623.67811823518525</v>
      </c>
    </row>
    <row r="378" spans="1:3" x14ac:dyDescent="0.35">
      <c r="A378">
        <v>1880</v>
      </c>
      <c r="B378" s="3">
        <f t="shared" si="12"/>
        <v>276.18151946075335</v>
      </c>
      <c r="C378" s="2">
        <f t="shared" si="11"/>
        <v>618.33920843160854</v>
      </c>
    </row>
    <row r="379" spans="1:3" x14ac:dyDescent="0.35">
      <c r="A379">
        <v>1885</v>
      </c>
      <c r="B379" s="3">
        <f t="shared" si="12"/>
        <v>274.1671203704891</v>
      </c>
      <c r="C379" s="2">
        <f t="shared" si="11"/>
        <v>613.05612029873089</v>
      </c>
    </row>
    <row r="380" spans="1:3" x14ac:dyDescent="0.35">
      <c r="A380">
        <v>1890</v>
      </c>
      <c r="B380" s="3">
        <f t="shared" si="12"/>
        <v>272.16982790528783</v>
      </c>
      <c r="C380" s="2">
        <f t="shared" si="11"/>
        <v>607.82817303104343</v>
      </c>
    </row>
    <row r="381" spans="1:3" x14ac:dyDescent="0.35">
      <c r="A381">
        <v>1895</v>
      </c>
      <c r="B381" s="3">
        <f t="shared" si="12"/>
        <v>270.18948659154387</v>
      </c>
      <c r="C381" s="2">
        <f t="shared" si="11"/>
        <v>602.65469516441885</v>
      </c>
    </row>
    <row r="382" spans="1:3" x14ac:dyDescent="0.35">
      <c r="A382">
        <v>1900</v>
      </c>
      <c r="B382" s="3">
        <f t="shared" si="12"/>
        <v>268.22594225819432</v>
      </c>
      <c r="C382" s="2">
        <f t="shared" si="11"/>
        <v>597.53502443671653</v>
      </c>
    </row>
    <row r="383" spans="1:3" x14ac:dyDescent="0.35">
      <c r="A383">
        <v>1905</v>
      </c>
      <c r="B383" s="3">
        <f t="shared" si="12"/>
        <v>266.27904203223488</v>
      </c>
      <c r="C383" s="2">
        <f t="shared" ref="C383:C446" si="13">3.753E-26/(($A383*0.000000001)^5*(EXP(0.0144/($A383*0.000000001*C$1))-1))</f>
        <v>592.46850765056058</v>
      </c>
    </row>
    <row r="384" spans="1:3" x14ac:dyDescent="0.35">
      <c r="A384">
        <v>1910</v>
      </c>
      <c r="B384" s="3">
        <f t="shared" si="12"/>
        <v>264.34863433399482</v>
      </c>
      <c r="C384" s="2">
        <f t="shared" si="13"/>
        <v>587.45450053825721</v>
      </c>
    </row>
    <row r="385" spans="1:3" x14ac:dyDescent="0.35">
      <c r="A385">
        <v>1915</v>
      </c>
      <c r="B385" s="3">
        <f t="shared" si="12"/>
        <v>262.43456887217997</v>
      </c>
      <c r="C385" s="2">
        <f t="shared" si="13"/>
        <v>582.49236762881594</v>
      </c>
    </row>
    <row r="386" spans="1:3" x14ac:dyDescent="0.35">
      <c r="A386">
        <v>1920</v>
      </c>
      <c r="B386" s="3">
        <f t="shared" si="12"/>
        <v>260.53669663869834</v>
      </c>
      <c r="C386" s="2">
        <f t="shared" si="13"/>
        <v>577.58148211705156</v>
      </c>
    </row>
    <row r="387" spans="1:3" x14ac:dyDescent="0.35">
      <c r="A387">
        <v>1925</v>
      </c>
      <c r="B387" s="3">
        <f t="shared" si="12"/>
        <v>258.65486990327446</v>
      </c>
      <c r="C387" s="2">
        <f t="shared" si="13"/>
        <v>572.72122573472075</v>
      </c>
    </row>
    <row r="388" spans="1:3" x14ac:dyDescent="0.35">
      <c r="A388">
        <v>1930</v>
      </c>
      <c r="B388" s="3">
        <f t="shared" si="12"/>
        <v>256.78894220786674</v>
      </c>
      <c r="C388" s="2">
        <f t="shared" si="13"/>
        <v>567.91098862367562</v>
      </c>
    </row>
    <row r="389" spans="1:3" x14ac:dyDescent="0.35">
      <c r="A389">
        <v>1935</v>
      </c>
      <c r="B389" s="3">
        <f t="shared" si="12"/>
        <v>254.93876836089655</v>
      </c>
      <c r="C389" s="2">
        <f t="shared" si="13"/>
        <v>563.15016921099652</v>
      </c>
    </row>
    <row r="390" spans="1:3" x14ac:dyDescent="0.35">
      <c r="A390">
        <v>1940</v>
      </c>
      <c r="B390" s="3">
        <f t="shared" si="12"/>
        <v>253.10420443129681</v>
      </c>
      <c r="C390" s="2">
        <f t="shared" si="13"/>
        <v>558.43817408607333</v>
      </c>
    </row>
    <row r="391" spans="1:3" x14ac:dyDescent="0.35">
      <c r="A391">
        <v>1945</v>
      </c>
      <c r="B391" s="3">
        <f t="shared" si="12"/>
        <v>251.28510774239234</v>
      </c>
      <c r="C391" s="2">
        <f t="shared" si="13"/>
        <v>553.77441787960538</v>
      </c>
    </row>
    <row r="392" spans="1:3" x14ac:dyDescent="0.35">
      <c r="A392">
        <v>1950</v>
      </c>
      <c r="B392" s="3">
        <f t="shared" si="12"/>
        <v>249.48133686561945</v>
      </c>
      <c r="C392" s="2">
        <f t="shared" si="13"/>
        <v>549.15832314449494</v>
      </c>
    </row>
    <row r="393" spans="1:3" x14ac:dyDescent="0.35">
      <c r="A393">
        <v>1955</v>
      </c>
      <c r="B393" s="3">
        <f t="shared" si="12"/>
        <v>247.69275161409223</v>
      </c>
      <c r="C393" s="2">
        <f t="shared" si="13"/>
        <v>544.58932023859552</v>
      </c>
    </row>
    <row r="394" spans="1:3" x14ac:dyDescent="0.35">
      <c r="A394">
        <v>1960</v>
      </c>
      <c r="B394" s="3">
        <f t="shared" si="12"/>
        <v>245.91921303602652</v>
      </c>
      <c r="C394" s="2">
        <f t="shared" si="13"/>
        <v>540.06684720929672</v>
      </c>
    </row>
    <row r="395" spans="1:3" x14ac:dyDescent="0.35">
      <c r="A395">
        <v>1965</v>
      </c>
      <c r="B395" s="3">
        <f t="shared" si="12"/>
        <v>244.16058340802761</v>
      </c>
      <c r="C395" s="2">
        <f t="shared" si="13"/>
        <v>535.5903496799084</v>
      </c>
    </row>
    <row r="396" spans="1:3" x14ac:dyDescent="0.35">
      <c r="A396">
        <v>1970</v>
      </c>
      <c r="B396" s="3">
        <f t="shared" ref="B396:B459" si="14">3.753E-26/((A396*0.000000001)^5*(EXP(0.0144/(A396*0.000000001*B$1))-1))</f>
        <v>242.41672622825018</v>
      </c>
      <c r="C396" s="2">
        <f t="shared" si="13"/>
        <v>531.15928073781993</v>
      </c>
    </row>
    <row r="397" spans="1:3" x14ac:dyDescent="0.35">
      <c r="A397">
        <v>1975</v>
      </c>
      <c r="B397" s="3">
        <f t="shared" si="14"/>
        <v>240.68750620943723</v>
      </c>
      <c r="C397" s="2">
        <f t="shared" si="13"/>
        <v>526.77310082440681</v>
      </c>
    </row>
    <row r="398" spans="1:3" x14ac:dyDescent="0.35">
      <c r="A398">
        <v>1980</v>
      </c>
      <c r="B398" s="3">
        <f t="shared" si="14"/>
        <v>238.9727892718476</v>
      </c>
      <c r="C398" s="2">
        <f t="shared" si="13"/>
        <v>522.43127762665597</v>
      </c>
    </row>
    <row r="399" spans="1:3" x14ac:dyDescent="0.35">
      <c r="A399">
        <v>1985</v>
      </c>
      <c r="B399" s="3">
        <f t="shared" si="14"/>
        <v>237.27244253607535</v>
      </c>
      <c r="C399" s="2">
        <f t="shared" si="13"/>
        <v>518.13328597048439</v>
      </c>
    </row>
    <row r="400" spans="1:3" x14ac:dyDescent="0.35">
      <c r="A400">
        <v>1990</v>
      </c>
      <c r="B400" s="3">
        <f t="shared" si="14"/>
        <v>235.58633431577107</v>
      </c>
      <c r="C400" s="2">
        <f t="shared" si="13"/>
        <v>513.87860771572127</v>
      </c>
    </row>
    <row r="401" spans="1:3" x14ac:dyDescent="0.35">
      <c r="A401">
        <v>1995</v>
      </c>
      <c r="B401" s="3">
        <f t="shared" si="14"/>
        <v>233.91433411026929</v>
      </c>
      <c r="C401" s="2">
        <f t="shared" si="13"/>
        <v>509.66673165273141</v>
      </c>
    </row>
    <row r="402" spans="1:3" x14ac:dyDescent="0.35">
      <c r="A402">
        <v>2000</v>
      </c>
      <c r="B402" s="3">
        <f t="shared" si="14"/>
        <v>232.25631259713023</v>
      </c>
      <c r="C402" s="2">
        <f t="shared" si="13"/>
        <v>505.49715340064938</v>
      </c>
    </row>
    <row r="403" spans="1:3" x14ac:dyDescent="0.35">
      <c r="A403">
        <v>2005</v>
      </c>
      <c r="B403" s="3">
        <f t="shared" si="14"/>
        <v>230.61214162460075</v>
      </c>
      <c r="C403" s="2">
        <f t="shared" si="13"/>
        <v>501.36937530720763</v>
      </c>
    </row>
    <row r="404" spans="1:3" x14ac:dyDescent="0.35">
      <c r="A404">
        <v>2010</v>
      </c>
      <c r="B404" s="3">
        <f t="shared" si="14"/>
        <v>228.98169420399859</v>
      </c>
      <c r="C404" s="2">
        <f t="shared" si="13"/>
        <v>497.28290635011649</v>
      </c>
    </row>
    <row r="405" spans="1:3" x14ac:dyDescent="0.35">
      <c r="A405">
        <v>2015</v>
      </c>
      <c r="B405" s="3">
        <f t="shared" si="14"/>
        <v>227.36484450203093</v>
      </c>
      <c r="C405" s="2">
        <f t="shared" si="13"/>
        <v>493.23726203999547</v>
      </c>
    </row>
    <row r="406" spans="1:3" x14ac:dyDescent="0.35">
      <c r="A406">
        <v>2020</v>
      </c>
      <c r="B406" s="3">
        <f t="shared" si="14"/>
        <v>225.76146783304546</v>
      </c>
      <c r="C406" s="2">
        <f t="shared" si="13"/>
        <v>489.23196432480529</v>
      </c>
    </row>
    <row r="407" spans="1:3" x14ac:dyDescent="0.35">
      <c r="A407">
        <v>2025</v>
      </c>
      <c r="B407" s="3">
        <f t="shared" si="14"/>
        <v>224.17144065122528</v>
      </c>
      <c r="C407" s="2">
        <f t="shared" si="13"/>
        <v>485.26654149577939</v>
      </c>
    </row>
    <row r="408" spans="1:3" x14ac:dyDescent="0.35">
      <c r="A408">
        <v>2030</v>
      </c>
      <c r="B408" s="3">
        <f t="shared" si="14"/>
        <v>222.59464054272971</v>
      </c>
      <c r="C408" s="2">
        <f t="shared" si="13"/>
        <v>481.34052809481551</v>
      </c>
    </row>
    <row r="409" spans="1:3" x14ac:dyDescent="0.35">
      <c r="A409">
        <v>2035</v>
      </c>
      <c r="B409" s="3">
        <f t="shared" si="14"/>
        <v>221.03094621778496</v>
      </c>
      <c r="C409" s="2">
        <f t="shared" si="13"/>
        <v>477.45346482331109</v>
      </c>
    </row>
    <row r="410" spans="1:3" x14ac:dyDescent="0.35">
      <c r="A410">
        <v>2040</v>
      </c>
      <c r="B410" s="3">
        <f t="shared" si="14"/>
        <v>219.48023750273262</v>
      </c>
      <c r="C410" s="2">
        <f t="shared" si="13"/>
        <v>473.60489845241875</v>
      </c>
    </row>
    <row r="411" spans="1:3" x14ac:dyDescent="0.35">
      <c r="A411">
        <v>2045</v>
      </c>
      <c r="B411" s="3">
        <f t="shared" si="14"/>
        <v>217.94239533203637</v>
      </c>
      <c r="C411" s="2">
        <f t="shared" si="13"/>
        <v>469.79438173469742</v>
      </c>
    </row>
    <row r="412" spans="1:3" x14ac:dyDescent="0.35">
      <c r="A412">
        <v>2050</v>
      </c>
      <c r="B412" s="3">
        <f t="shared" si="14"/>
        <v>216.41730174025608</v>
      </c>
      <c r="C412" s="2">
        <f t="shared" si="13"/>
        <v>466.02147331714042</v>
      </c>
    </row>
    <row r="413" spans="1:3" x14ac:dyDescent="0.35">
      <c r="A413">
        <v>2055</v>
      </c>
      <c r="B413" s="3">
        <f t="shared" si="14"/>
        <v>214.90483985398743</v>
      </c>
      <c r="C413" s="2">
        <f t="shared" si="13"/>
        <v>462.28573765555143</v>
      </c>
    </row>
    <row r="414" spans="1:3" x14ac:dyDescent="0.35">
      <c r="A414">
        <v>2060</v>
      </c>
      <c r="B414" s="3">
        <f t="shared" si="14"/>
        <v>213.40489388377583</v>
      </c>
      <c r="C414" s="2">
        <f t="shared" si="13"/>
        <v>458.58674493025603</v>
      </c>
    </row>
    <row r="415" spans="1:3" x14ac:dyDescent="0.35">
      <c r="A415">
        <v>2065</v>
      </c>
      <c r="B415" s="3">
        <f t="shared" si="14"/>
        <v>211.91734911600813</v>
      </c>
      <c r="C415" s="2">
        <f t="shared" si="13"/>
        <v>454.92407096312098</v>
      </c>
    </row>
    <row r="416" spans="1:3" x14ac:dyDescent="0.35">
      <c r="A416">
        <v>2070</v>
      </c>
      <c r="B416" s="3">
        <f t="shared" si="14"/>
        <v>210.44209190478171</v>
      </c>
      <c r="C416" s="2">
        <f t="shared" si="13"/>
        <v>451.29729713586033</v>
      </c>
    </row>
    <row r="417" spans="1:3" x14ac:dyDescent="0.35">
      <c r="A417">
        <v>2075</v>
      </c>
      <c r="B417" s="3">
        <f t="shared" si="14"/>
        <v>208.97900966375929</v>
      </c>
      <c r="C417" s="2">
        <f t="shared" si="13"/>
        <v>447.70601030961274</v>
      </c>
    </row>
    <row r="418" spans="1:3" x14ac:dyDescent="0.35">
      <c r="A418">
        <v>2080</v>
      </c>
      <c r="B418" s="3">
        <f t="shared" si="14"/>
        <v>207.52799085801126</v>
      </c>
      <c r="C418" s="2">
        <f t="shared" si="13"/>
        <v>444.14980274576487</v>
      </c>
    </row>
    <row r="419" spans="1:3" x14ac:dyDescent="0.35">
      <c r="A419">
        <v>2085</v>
      </c>
      <c r="B419" s="3">
        <f t="shared" si="14"/>
        <v>206.08892499584599</v>
      </c>
      <c r="C419" s="2">
        <f t="shared" si="13"/>
        <v>440.62827202800088</v>
      </c>
    </row>
    <row r="420" spans="1:3" x14ac:dyDescent="0.35">
      <c r="A420">
        <v>2090</v>
      </c>
      <c r="B420" s="3">
        <f t="shared" si="14"/>
        <v>204.66170262063605</v>
      </c>
      <c r="C420" s="2">
        <f t="shared" si="13"/>
        <v>437.14102098556242</v>
      </c>
    </row>
    <row r="421" spans="1:3" x14ac:dyDescent="0.35">
      <c r="A421">
        <v>2095</v>
      </c>
      <c r="B421" s="3">
        <f t="shared" si="14"/>
        <v>203.24621530264022</v>
      </c>
      <c r="C421" s="2">
        <f t="shared" si="13"/>
        <v>433.68765761769612</v>
      </c>
    </row>
    <row r="422" spans="1:3" x14ac:dyDescent="0.35">
      <c r="A422">
        <v>2100</v>
      </c>
      <c r="B422" s="3">
        <f t="shared" si="14"/>
        <v>201.84235563082464</v>
      </c>
      <c r="C422" s="2">
        <f t="shared" si="13"/>
        <v>430.26779501927018</v>
      </c>
    </row>
    <row r="423" spans="1:3" x14ac:dyDescent="0.35">
      <c r="A423">
        <v>2105</v>
      </c>
      <c r="B423" s="3">
        <f t="shared" si="14"/>
        <v>200.45001720468525</v>
      </c>
      <c r="C423" s="2">
        <f t="shared" si="13"/>
        <v>426.8810513075403</v>
      </c>
    </row>
    <row r="424" spans="1:3" x14ac:dyDescent="0.35">
      <c r="A424">
        <v>2110</v>
      </c>
      <c r="B424" s="3">
        <f t="shared" si="14"/>
        <v>199.06909462607766</v>
      </c>
      <c r="C424" s="2">
        <f t="shared" si="13"/>
        <v>423.52704955005197</v>
      </c>
    </row>
    <row r="425" spans="1:3" x14ac:dyDescent="0.35">
      <c r="A425">
        <v>2115</v>
      </c>
      <c r="B425" s="3">
        <f t="shared" si="14"/>
        <v>197.69948349105127</v>
      </c>
      <c r="C425" s="2">
        <f t="shared" si="13"/>
        <v>420.20541769365133</v>
      </c>
    </row>
    <row r="426" spans="1:3" x14ac:dyDescent="0.35">
      <c r="A426">
        <v>2120</v>
      </c>
      <c r="B426" s="3">
        <f t="shared" si="14"/>
        <v>196.3410803816958</v>
      </c>
      <c r="C426" s="2">
        <f t="shared" si="13"/>
        <v>416.9157884945966</v>
      </c>
    </row>
    <row r="427" spans="1:3" x14ac:dyDescent="0.35">
      <c r="A427">
        <v>2125</v>
      </c>
      <c r="B427" s="3">
        <f t="shared" si="14"/>
        <v>194.99378285799804</v>
      </c>
      <c r="C427" s="2">
        <f t="shared" si="13"/>
        <v>413.65779944974406</v>
      </c>
    </row>
    <row r="428" spans="1:3" x14ac:dyDescent="0.35">
      <c r="A428">
        <v>2130</v>
      </c>
      <c r="B428" s="3">
        <f t="shared" si="14"/>
        <v>193.65748944971355</v>
      </c>
      <c r="C428" s="2">
        <f t="shared" si="13"/>
        <v>410.43109272879826</v>
      </c>
    </row>
    <row r="429" spans="1:3" x14ac:dyDescent="0.35">
      <c r="A429">
        <v>2135</v>
      </c>
      <c r="B429" s="3">
        <f t="shared" si="14"/>
        <v>192.33209964825568</v>
      </c>
      <c r="C429" s="2">
        <f t="shared" si="13"/>
        <v>407.23531510760444</v>
      </c>
    </row>
    <row r="430" spans="1:3" x14ac:dyDescent="0.35">
      <c r="A430">
        <v>2140</v>
      </c>
      <c r="B430" s="3">
        <f t="shared" si="14"/>
        <v>191.01751389860223</v>
      </c>
      <c r="C430" s="2">
        <f t="shared" si="13"/>
        <v>404.07011790246872</v>
      </c>
    </row>
    <row r="431" spans="1:3" x14ac:dyDescent="0.35">
      <c r="A431">
        <v>2145</v>
      </c>
      <c r="B431" s="3">
        <f t="shared" si="14"/>
        <v>189.71363359122225</v>
      </c>
      <c r="C431" s="2">
        <f t="shared" si="13"/>
        <v>400.93515690548793</v>
      </c>
    </row>
    <row r="432" spans="1:3" x14ac:dyDescent="0.35">
      <c r="A432">
        <v>2150</v>
      </c>
      <c r="B432" s="3">
        <f t="shared" si="14"/>
        <v>188.42036105402616</v>
      </c>
      <c r="C432" s="2">
        <f t="shared" si="13"/>
        <v>397.83009232087517</v>
      </c>
    </row>
    <row r="433" spans="1:3" x14ac:dyDescent="0.35">
      <c r="A433">
        <v>2155</v>
      </c>
      <c r="B433" s="3">
        <f t="shared" si="14"/>
        <v>187.13759954433954</v>
      </c>
      <c r="C433" s="2">
        <f t="shared" si="13"/>
        <v>394.75458870226237</v>
      </c>
    </row>
    <row r="434" spans="1:3" x14ac:dyDescent="0.35">
      <c r="A434">
        <v>2160</v>
      </c>
      <c r="B434" s="3">
        <f t="shared" si="14"/>
        <v>185.86525324090255</v>
      </c>
      <c r="C434" s="2">
        <f t="shared" si="13"/>
        <v>391.7083148909673</v>
      </c>
    </row>
    <row r="435" spans="1:3" x14ac:dyDescent="0.35">
      <c r="A435">
        <v>2165</v>
      </c>
      <c r="B435" s="3">
        <f t="shared" si="14"/>
        <v>184.60322723589752</v>
      </c>
      <c r="C435" s="2">
        <f t="shared" si="13"/>
        <v>388.69094395520506</v>
      </c>
    </row>
    <row r="436" spans="1:3" x14ac:dyDescent="0.35">
      <c r="A436">
        <v>2170</v>
      </c>
      <c r="B436" s="3">
        <f t="shared" si="14"/>
        <v>183.3514275270046</v>
      </c>
      <c r="C436" s="2">
        <f t="shared" si="13"/>
        <v>385.70215313023408</v>
      </c>
    </row>
    <row r="437" spans="1:3" x14ac:dyDescent="0.35">
      <c r="A437">
        <v>2175</v>
      </c>
      <c r="B437" s="3">
        <f t="shared" si="14"/>
        <v>182.10976100948815</v>
      </c>
      <c r="C437" s="2">
        <f t="shared" si="13"/>
        <v>382.74162375941654</v>
      </c>
    </row>
    <row r="438" spans="1:3" x14ac:dyDescent="0.35">
      <c r="A438">
        <v>2180</v>
      </c>
      <c r="B438" s="3">
        <f t="shared" si="14"/>
        <v>180.87813546831595</v>
      </c>
      <c r="C438" s="2">
        <f t="shared" si="13"/>
        <v>379.80904123618296</v>
      </c>
    </row>
    <row r="439" spans="1:3" x14ac:dyDescent="0.35">
      <c r="A439">
        <v>2185</v>
      </c>
      <c r="B439" s="3">
        <f t="shared" si="14"/>
        <v>179.65645957031037</v>
      </c>
      <c r="C439" s="2">
        <f t="shared" si="13"/>
        <v>376.90409494688367</v>
      </c>
    </row>
    <row r="440" spans="1:3" x14ac:dyDescent="0.35">
      <c r="A440">
        <v>2190</v>
      </c>
      <c r="B440" s="3">
        <f t="shared" si="14"/>
        <v>178.44464285633461</v>
      </c>
      <c r="C440" s="2">
        <f t="shared" si="13"/>
        <v>374.02647821451183</v>
      </c>
    </row>
    <row r="441" spans="1:3" x14ac:dyDescent="0.35">
      <c r="A441">
        <v>2195</v>
      </c>
      <c r="B441" s="3">
        <f t="shared" si="14"/>
        <v>177.24259573351449</v>
      </c>
      <c r="C441" s="2">
        <f t="shared" si="13"/>
        <v>371.17588824328885</v>
      </c>
    </row>
    <row r="442" spans="1:3" x14ac:dyDescent="0.35">
      <c r="A442">
        <v>2200</v>
      </c>
      <c r="B442" s="3">
        <f t="shared" si="14"/>
        <v>176.05022946749716</v>
      </c>
      <c r="C442" s="2">
        <f t="shared" si="13"/>
        <v>368.35202606409217</v>
      </c>
    </row>
    <row r="443" spans="1:3" x14ac:dyDescent="0.35">
      <c r="A443">
        <v>2205</v>
      </c>
      <c r="B443" s="3">
        <f t="shared" si="14"/>
        <v>174.86745617474818</v>
      </c>
      <c r="C443" s="2">
        <f t="shared" si="13"/>
        <v>365.55459648071792</v>
      </c>
    </row>
    <row r="444" spans="1:3" x14ac:dyDescent="0.35">
      <c r="A444">
        <v>2210</v>
      </c>
      <c r="B444" s="3">
        <f t="shared" si="14"/>
        <v>173.69418881488647</v>
      </c>
      <c r="C444" s="2">
        <f t="shared" si="13"/>
        <v>362.78330801695813</v>
      </c>
    </row>
    <row r="445" spans="1:3" x14ac:dyDescent="0.35">
      <c r="A445">
        <v>2215</v>
      </c>
      <c r="B445" s="3">
        <f t="shared" si="14"/>
        <v>172.5303411830601</v>
      </c>
      <c r="C445" s="2">
        <f t="shared" si="13"/>
        <v>360.03787286448784</v>
      </c>
    </row>
    <row r="446" spans="1:3" x14ac:dyDescent="0.35">
      <c r="A446">
        <v>2220</v>
      </c>
      <c r="B446" s="3">
        <f t="shared" si="14"/>
        <v>171.37582790236254</v>
      </c>
      <c r="C446" s="2">
        <f t="shared" si="13"/>
        <v>357.31800683153989</v>
      </c>
    </row>
    <row r="447" spans="1:3" x14ac:dyDescent="0.35">
      <c r="A447">
        <v>2225</v>
      </c>
      <c r="B447" s="3">
        <f t="shared" si="14"/>
        <v>170.23056441629126</v>
      </c>
      <c r="C447" s="2">
        <f t="shared" ref="C447:C510" si="15">3.753E-26/(($A447*0.000000001)^5*(EXP(0.0144/($A447*0.000000001*C$1))-1))</f>
        <v>354.62342929236371</v>
      </c>
    </row>
    <row r="448" spans="1:3" x14ac:dyDescent="0.35">
      <c r="A448">
        <v>2230</v>
      </c>
      <c r="B448" s="3">
        <f t="shared" si="14"/>
        <v>169.09446698124705</v>
      </c>
      <c r="C448" s="2">
        <f t="shared" si="15"/>
        <v>351.9538631374466</v>
      </c>
    </row>
    <row r="449" spans="1:3" x14ac:dyDescent="0.35">
      <c r="A449">
        <v>2235</v>
      </c>
      <c r="B449" s="3">
        <f t="shared" si="14"/>
        <v>167.96745265907941</v>
      </c>
      <c r="C449" s="2">
        <f t="shared" si="15"/>
        <v>349.30903472449444</v>
      </c>
    </row>
    <row r="450" spans="1:3" x14ac:dyDescent="0.35">
      <c r="A450">
        <v>2240</v>
      </c>
      <c r="B450" s="3">
        <f t="shared" si="14"/>
        <v>166.84943930967344</v>
      </c>
      <c r="C450" s="2">
        <f t="shared" si="15"/>
        <v>346.68867383015157</v>
      </c>
    </row>
    <row r="451" spans="1:3" x14ac:dyDescent="0.35">
      <c r="A451">
        <v>2245</v>
      </c>
      <c r="B451" s="3">
        <f t="shared" si="14"/>
        <v>165.74034558358269</v>
      </c>
      <c r="C451" s="2">
        <f t="shared" si="15"/>
        <v>344.09251360245321</v>
      </c>
    </row>
    <row r="452" spans="1:3" x14ac:dyDescent="0.35">
      <c r="A452">
        <v>2250</v>
      </c>
      <c r="B452" s="3">
        <f t="shared" si="14"/>
        <v>164.64009091470746</v>
      </c>
      <c r="C452" s="2">
        <f t="shared" si="15"/>
        <v>341.52029051399575</v>
      </c>
    </row>
    <row r="453" spans="1:3" x14ac:dyDescent="0.35">
      <c r="A453">
        <v>2255</v>
      </c>
      <c r="B453" s="3">
        <f t="shared" si="14"/>
        <v>163.54859551301806</v>
      </c>
      <c r="C453" s="2">
        <f t="shared" si="15"/>
        <v>338.97174431581584</v>
      </c>
    </row>
    <row r="454" spans="1:3" x14ac:dyDescent="0.35">
      <c r="A454">
        <v>2260</v>
      </c>
      <c r="B454" s="3">
        <f t="shared" si="14"/>
        <v>162.46578035732594</v>
      </c>
      <c r="C454" s="2">
        <f t="shared" si="15"/>
        <v>336.44661799196433</v>
      </c>
    </row>
    <row r="455" spans="1:3" x14ac:dyDescent="0.35">
      <c r="A455">
        <v>2265</v>
      </c>
      <c r="B455" s="3">
        <f t="shared" si="14"/>
        <v>161.39156718810028</v>
      </c>
      <c r="C455" s="2">
        <f t="shared" si="15"/>
        <v>333.94465771476581</v>
      </c>
    </row>
    <row r="456" spans="1:3" x14ac:dyDescent="0.35">
      <c r="A456">
        <v>2270</v>
      </c>
      <c r="B456" s="3">
        <f t="shared" si="14"/>
        <v>160.32587850033372</v>
      </c>
      <c r="C456" s="2">
        <f t="shared" si="15"/>
        <v>331.46561280075315</v>
      </c>
    </row>
    <row r="457" spans="1:3" x14ac:dyDescent="0.35">
      <c r="A457">
        <v>2275</v>
      </c>
      <c r="B457" s="3">
        <f t="shared" si="14"/>
        <v>159.26863753645435</v>
      </c>
      <c r="C457" s="2">
        <f t="shared" si="15"/>
        <v>329.00923566726226</v>
      </c>
    </row>
    <row r="458" spans="1:3" x14ac:dyDescent="0.35">
      <c r="A458">
        <v>2280</v>
      </c>
      <c r="B458" s="3">
        <f t="shared" si="14"/>
        <v>158.21976827928739</v>
      </c>
      <c r="C458" s="2">
        <f t="shared" si="15"/>
        <v>326.57528178968357</v>
      </c>
    </row>
    <row r="459" spans="1:3" x14ac:dyDescent="0.35">
      <c r="A459">
        <v>2285</v>
      </c>
      <c r="B459" s="3">
        <f t="shared" si="14"/>
        <v>157.17919544506455</v>
      </c>
      <c r="C459" s="2">
        <f t="shared" si="15"/>
        <v>324.16350965935192</v>
      </c>
    </row>
    <row r="460" spans="1:3" x14ac:dyDescent="0.35">
      <c r="A460">
        <v>2290</v>
      </c>
      <c r="B460" s="3">
        <f t="shared" ref="B460:B523" si="16">3.753E-26/((A460*0.000000001)^5*(EXP(0.0144/(A460*0.000000001*B$1))-1))</f>
        <v>156.14684447648364</v>
      </c>
      <c r="C460" s="2">
        <f t="shared" si="15"/>
        <v>321.77368074207118</v>
      </c>
    </row>
    <row r="461" spans="1:3" x14ac:dyDescent="0.35">
      <c r="A461">
        <v>2295</v>
      </c>
      <c r="B461" s="3">
        <f t="shared" si="16"/>
        <v>155.12264153581614</v>
      </c>
      <c r="C461" s="2">
        <f t="shared" si="15"/>
        <v>319.40555943725917</v>
      </c>
    </row>
    <row r="462" spans="1:3" x14ac:dyDescent="0.35">
      <c r="A462">
        <v>2300</v>
      </c>
      <c r="B462" s="3">
        <f t="shared" si="16"/>
        <v>154.10651349806537</v>
      </c>
      <c r="C462" s="2">
        <f t="shared" si="15"/>
        <v>317.05891303770443</v>
      </c>
    </row>
    <row r="463" spans="1:3" x14ac:dyDescent="0.35">
      <c r="A463">
        <v>2305</v>
      </c>
      <c r="B463" s="3">
        <f t="shared" si="16"/>
        <v>153.09838794417479</v>
      </c>
      <c r="C463" s="2">
        <f t="shared" si="15"/>
        <v>314.7335116899269</v>
      </c>
    </row>
    <row r="464" spans="1:3" x14ac:dyDescent="0.35">
      <c r="A464">
        <v>2310</v>
      </c>
      <c r="B464" s="3">
        <f t="shared" si="16"/>
        <v>152.09819315428501</v>
      </c>
      <c r="C464" s="2">
        <f t="shared" si="15"/>
        <v>312.429128355128</v>
      </c>
    </row>
    <row r="465" spans="1:3" x14ac:dyDescent="0.35">
      <c r="A465">
        <v>2315</v>
      </c>
      <c r="B465" s="3">
        <f t="shared" si="16"/>
        <v>151.10585810104325</v>
      </c>
      <c r="C465" s="2">
        <f t="shared" si="15"/>
        <v>310.1455387707274</v>
      </c>
    </row>
    <row r="466" spans="1:3" x14ac:dyDescent="0.35">
      <c r="A466">
        <v>2320</v>
      </c>
      <c r="B466" s="3">
        <f t="shared" si="16"/>
        <v>150.12131244296114</v>
      </c>
      <c r="C466" s="2">
        <f t="shared" si="15"/>
        <v>307.88252141247051</v>
      </c>
    </row>
    <row r="467" spans="1:3" x14ac:dyDescent="0.35">
      <c r="A467">
        <v>2325</v>
      </c>
      <c r="B467" s="3">
        <f t="shared" si="16"/>
        <v>149.14448651782465</v>
      </c>
      <c r="C467" s="2">
        <f t="shared" si="15"/>
        <v>305.63985745710244</v>
      </c>
    </row>
    <row r="468" spans="1:3" x14ac:dyDescent="0.35">
      <c r="A468">
        <v>2330</v>
      </c>
      <c r="B468" s="3">
        <f t="shared" si="16"/>
        <v>148.17531133615464</v>
      </c>
      <c r="C468" s="2">
        <f t="shared" si="15"/>
        <v>303.41733074559733</v>
      </c>
    </row>
    <row r="469" spans="1:3" x14ac:dyDescent="0.35">
      <c r="A469">
        <v>2335</v>
      </c>
      <c r="B469" s="3">
        <f t="shared" si="16"/>
        <v>147.21371857471763</v>
      </c>
      <c r="C469" s="2">
        <f t="shared" si="15"/>
        <v>301.21472774693387</v>
      </c>
    </row>
    <row r="470" spans="1:3" x14ac:dyDescent="0.35">
      <c r="A470">
        <v>2340</v>
      </c>
      <c r="B470" s="3">
        <f t="shared" si="16"/>
        <v>146.25964057008807</v>
      </c>
      <c r="C470" s="2">
        <f t="shared" si="15"/>
        <v>299.03183752240983</v>
      </c>
    </row>
    <row r="471" spans="1:3" x14ac:dyDescent="0.35">
      <c r="A471">
        <v>2345</v>
      </c>
      <c r="B471" s="3">
        <f t="shared" si="16"/>
        <v>145.3130103122615</v>
      </c>
      <c r="C471" s="2">
        <f t="shared" si="15"/>
        <v>296.86845169048553</v>
      </c>
    </row>
    <row r="472" spans="1:3" x14ac:dyDescent="0.35">
      <c r="A472">
        <v>2350</v>
      </c>
      <c r="B472" s="3">
        <f t="shared" si="16"/>
        <v>144.37376143831904</v>
      </c>
      <c r="C472" s="2">
        <f t="shared" si="15"/>
        <v>294.72436439214931</v>
      </c>
    </row>
    <row r="473" spans="1:3" x14ac:dyDescent="0.35">
      <c r="A473">
        <v>2355</v>
      </c>
      <c r="B473" s="3">
        <f t="shared" si="16"/>
        <v>143.44182822614243</v>
      </c>
      <c r="C473" s="2">
        <f t="shared" si="15"/>
        <v>292.59937225679425</v>
      </c>
    </row>
    <row r="474" spans="1:3" x14ac:dyDescent="0.35">
      <c r="A474">
        <v>2360</v>
      </c>
      <c r="B474" s="3">
        <f t="shared" si="16"/>
        <v>142.51714558818111</v>
      </c>
      <c r="C474" s="2">
        <f t="shared" si="15"/>
        <v>290.49327436860307</v>
      </c>
    </row>
    <row r="475" spans="1:3" x14ac:dyDescent="0.35">
      <c r="A475">
        <v>2365</v>
      </c>
      <c r="B475" s="3">
        <f t="shared" si="16"/>
        <v>141.59964906526935</v>
      </c>
      <c r="C475" s="2">
        <f t="shared" si="15"/>
        <v>288.40587223342504</v>
      </c>
    </row>
    <row r="476" spans="1:3" x14ac:dyDescent="0.35">
      <c r="A476">
        <v>2370</v>
      </c>
      <c r="B476" s="3">
        <f t="shared" si="16"/>
        <v>140.68927482049483</v>
      </c>
      <c r="C476" s="2">
        <f t="shared" si="15"/>
        <v>286.33696974614651</v>
      </c>
    </row>
    <row r="477" spans="1:3" x14ac:dyDescent="0.35">
      <c r="A477">
        <v>2375</v>
      </c>
      <c r="B477" s="3">
        <f t="shared" si="16"/>
        <v>139.78595963311892</v>
      </c>
      <c r="C477" s="2">
        <f t="shared" si="15"/>
        <v>284.28637315853933</v>
      </c>
    </row>
    <row r="478" spans="1:3" x14ac:dyDescent="0.35">
      <c r="A478">
        <v>2380</v>
      </c>
      <c r="B478" s="3">
        <f t="shared" si="16"/>
        <v>138.88964089254702</v>
      </c>
      <c r="C478" s="2">
        <f t="shared" si="15"/>
        <v>282.25389104758523</v>
      </c>
    </row>
    <row r="479" spans="1:3" x14ac:dyDescent="0.35">
      <c r="A479">
        <v>2385</v>
      </c>
      <c r="B479" s="3">
        <f t="shared" si="16"/>
        <v>138.00025659235007</v>
      </c>
      <c r="C479" s="2">
        <f t="shared" si="15"/>
        <v>280.23933428426432</v>
      </c>
    </row>
    <row r="480" spans="1:3" x14ac:dyDescent="0.35">
      <c r="A480">
        <v>2390</v>
      </c>
      <c r="B480" s="3">
        <f t="shared" si="16"/>
        <v>137.11774532433699</v>
      </c>
      <c r="C480" s="2">
        <f t="shared" si="15"/>
        <v>278.24251600280377</v>
      </c>
    </row>
    <row r="481" spans="1:3" x14ac:dyDescent="0.35">
      <c r="A481">
        <v>2395</v>
      </c>
      <c r="B481" s="3">
        <f t="shared" si="16"/>
        <v>136.24204627267804</v>
      </c>
      <c r="C481" s="2">
        <f t="shared" si="15"/>
        <v>276.26325157037809</v>
      </c>
    </row>
    <row r="482" spans="1:3" x14ac:dyDescent="0.35">
      <c r="A482">
        <v>2400</v>
      </c>
      <c r="B482" s="3">
        <f t="shared" si="16"/>
        <v>135.37309920807792</v>
      </c>
      <c r="C482" s="2">
        <f t="shared" si="15"/>
        <v>274.30135855725206</v>
      </c>
    </row>
    <row r="483" spans="1:3" x14ac:dyDescent="0.35">
      <c r="A483">
        <v>2405</v>
      </c>
      <c r="B483" s="3">
        <f t="shared" si="16"/>
        <v>134.51084448200055</v>
      </c>
      <c r="C483" s="2">
        <f t="shared" si="15"/>
        <v>272.35665670736438</v>
      </c>
    </row>
    <row r="484" spans="1:3" x14ac:dyDescent="0.35">
      <c r="A484">
        <v>2410</v>
      </c>
      <c r="B484" s="3">
        <f t="shared" si="16"/>
        <v>133.65522302094288</v>
      </c>
      <c r="C484" s="2">
        <f t="shared" si="15"/>
        <v>270.4289679093377</v>
      </c>
    </row>
    <row r="485" spans="1:3" x14ac:dyDescent="0.35">
      <c r="A485">
        <v>2415</v>
      </c>
      <c r="B485" s="3">
        <f t="shared" si="16"/>
        <v>132.8061763207597</v>
      </c>
      <c r="C485" s="2">
        <f t="shared" si="15"/>
        <v>268.51811616791599</v>
      </c>
    </row>
    <row r="486" spans="1:3" x14ac:dyDescent="0.35">
      <c r="A486">
        <v>2420</v>
      </c>
      <c r="B486" s="3">
        <f t="shared" si="16"/>
        <v>131.96364644103852</v>
      </c>
      <c r="C486" s="2">
        <f t="shared" si="15"/>
        <v>266.62392757581716</v>
      </c>
    </row>
    <row r="487" spans="1:3" x14ac:dyDescent="0.35">
      <c r="A487">
        <v>2425</v>
      </c>
      <c r="B487" s="3">
        <f t="shared" si="16"/>
        <v>131.12757599952326</v>
      </c>
      <c r="C487" s="2">
        <f t="shared" si="15"/>
        <v>264.7462302859974</v>
      </c>
    </row>
    <row r="488" spans="1:3" x14ac:dyDescent="0.35">
      <c r="A488">
        <v>2430</v>
      </c>
      <c r="B488" s="3">
        <f t="shared" si="16"/>
        <v>130.297908166589</v>
      </c>
      <c r="C488" s="2">
        <f t="shared" si="15"/>
        <v>262.88485448431805</v>
      </c>
    </row>
    <row r="489" spans="1:3" x14ac:dyDescent="0.35">
      <c r="A489">
        <v>2435</v>
      </c>
      <c r="B489" s="3">
        <f t="shared" si="16"/>
        <v>129.47458665976507</v>
      </c>
      <c r="C489" s="2">
        <f t="shared" si="15"/>
        <v>261.03963236261194</v>
      </c>
    </row>
    <row r="490" spans="1:3" x14ac:dyDescent="0.35">
      <c r="A490">
        <v>2440</v>
      </c>
      <c r="B490" s="3">
        <f t="shared" si="16"/>
        <v>128.65755573830759</v>
      </c>
      <c r="C490" s="2">
        <f t="shared" si="15"/>
        <v>259.21039809214034</v>
      </c>
    </row>
    <row r="491" spans="1:3" x14ac:dyDescent="0.35">
      <c r="A491">
        <v>2445</v>
      </c>
      <c r="B491" s="3">
        <f t="shared" si="16"/>
        <v>127.84676019782185</v>
      </c>
      <c r="C491" s="2">
        <f t="shared" si="15"/>
        <v>257.39698779743634</v>
      </c>
    </row>
    <row r="492" spans="1:3" x14ac:dyDescent="0.35">
      <c r="A492">
        <v>2450</v>
      </c>
      <c r="B492" s="3">
        <f t="shared" si="16"/>
        <v>127.04214536493227</v>
      </c>
      <c r="C492" s="2">
        <f t="shared" si="15"/>
        <v>255.59923953052592</v>
      </c>
    </row>
    <row r="493" spans="1:3" x14ac:dyDescent="0.35">
      <c r="A493">
        <v>2455</v>
      </c>
      <c r="B493" s="3">
        <f t="shared" si="16"/>
        <v>126.2436570920016</v>
      </c>
      <c r="C493" s="2">
        <f t="shared" si="15"/>
        <v>253.81699324552417</v>
      </c>
    </row>
    <row r="494" spans="1:3" x14ac:dyDescent="0.35">
      <c r="A494">
        <v>2460</v>
      </c>
      <c r="B494" s="3">
        <f t="shared" si="16"/>
        <v>125.45124175189878</v>
      </c>
      <c r="C494" s="2">
        <f t="shared" si="15"/>
        <v>252.05009077359858</v>
      </c>
    </row>
    <row r="495" spans="1:3" x14ac:dyDescent="0.35">
      <c r="A495">
        <v>2465</v>
      </c>
      <c r="B495" s="3">
        <f t="shared" si="16"/>
        <v>124.6648462328141</v>
      </c>
      <c r="C495" s="2">
        <f t="shared" si="15"/>
        <v>250.29837579829461</v>
      </c>
    </row>
    <row r="496" spans="1:3" x14ac:dyDescent="0.35">
      <c r="A496">
        <v>2470</v>
      </c>
      <c r="B496" s="3">
        <f t="shared" si="16"/>
        <v>123.88441793312302</v>
      </c>
      <c r="C496" s="2">
        <f t="shared" si="15"/>
        <v>248.56169383121633</v>
      </c>
    </row>
    <row r="497" spans="1:3" x14ac:dyDescent="0.35">
      <c r="A497">
        <v>2475</v>
      </c>
      <c r="B497" s="3">
        <f t="shared" si="16"/>
        <v>123.10990475629713</v>
      </c>
      <c r="C497" s="2">
        <f t="shared" si="15"/>
        <v>246.83989218805976</v>
      </c>
    </row>
    <row r="498" spans="1:3" x14ac:dyDescent="0.35">
      <c r="A498">
        <v>2480</v>
      </c>
      <c r="B498" s="3">
        <f t="shared" si="16"/>
        <v>122.34125510586252</v>
      </c>
      <c r="C498" s="2">
        <f t="shared" si="15"/>
        <v>245.13281996499001</v>
      </c>
    </row>
    <row r="499" spans="1:3" x14ac:dyDescent="0.35">
      <c r="A499">
        <v>2485</v>
      </c>
      <c r="B499" s="3">
        <f t="shared" si="16"/>
        <v>121.57841788040534</v>
      </c>
      <c r="C499" s="2">
        <f t="shared" si="15"/>
        <v>243.44032801535877</v>
      </c>
    </row>
    <row r="500" spans="1:3" x14ac:dyDescent="0.35">
      <c r="A500">
        <v>2490</v>
      </c>
      <c r="B500" s="3">
        <f t="shared" si="16"/>
        <v>120.82134246862431</v>
      </c>
      <c r="C500" s="2">
        <f t="shared" si="15"/>
        <v>241.76226892675734</v>
      </c>
    </row>
    <row r="501" spans="1:3" x14ac:dyDescent="0.35">
      <c r="A501">
        <v>2495</v>
      </c>
      <c r="B501" s="3">
        <f t="shared" si="16"/>
        <v>120.06997874442922</v>
      </c>
      <c r="C501" s="2">
        <f t="shared" si="15"/>
        <v>240.09849699839691</v>
      </c>
    </row>
    <row r="502" spans="1:3" x14ac:dyDescent="0.35">
      <c r="A502">
        <v>2500</v>
      </c>
      <c r="B502" s="3">
        <f t="shared" si="16"/>
        <v>119.32427706208655</v>
      </c>
      <c r="C502" s="2">
        <f t="shared" si="15"/>
        <v>238.44886821881624</v>
      </c>
    </row>
    <row r="503" spans="1:3" x14ac:dyDescent="0.35">
      <c r="A503">
        <v>2505</v>
      </c>
      <c r="B503" s="3">
        <f t="shared" si="16"/>
        <v>118.58418825141018</v>
      </c>
      <c r="C503" s="2">
        <f t="shared" si="15"/>
        <v>236.81324024390594</v>
      </c>
    </row>
    <row r="504" spans="1:3" x14ac:dyDescent="0.35">
      <c r="A504">
        <v>2510</v>
      </c>
      <c r="B504" s="3">
        <f t="shared" si="16"/>
        <v>117.84966361299847</v>
      </c>
      <c r="C504" s="2">
        <f t="shared" si="15"/>
        <v>235.19147237524885</v>
      </c>
    </row>
    <row r="505" spans="1:3" x14ac:dyDescent="0.35">
      <c r="A505">
        <v>2515</v>
      </c>
      <c r="B505" s="3">
        <f t="shared" si="16"/>
        <v>117.12065491351633</v>
      </c>
      <c r="C505" s="2">
        <f t="shared" si="15"/>
        <v>233.58342553876966</v>
      </c>
    </row>
    <row r="506" spans="1:3" x14ac:dyDescent="0.35">
      <c r="A506">
        <v>2520</v>
      </c>
      <c r="B506" s="3">
        <f t="shared" si="16"/>
        <v>116.39711438102292</v>
      </c>
      <c r="C506" s="2">
        <f t="shared" si="15"/>
        <v>231.98896226368839</v>
      </c>
    </row>
    <row r="507" spans="1:3" x14ac:dyDescent="0.35">
      <c r="A507">
        <v>2525</v>
      </c>
      <c r="B507" s="3">
        <f t="shared" si="16"/>
        <v>115.67899470034303</v>
      </c>
      <c r="C507" s="2">
        <f t="shared" si="15"/>
        <v>230.40794666177536</v>
      </c>
    </row>
    <row r="508" spans="1:3" x14ac:dyDescent="0.35">
      <c r="A508">
        <v>2530</v>
      </c>
      <c r="B508" s="3">
        <f t="shared" si="16"/>
        <v>114.96624900848447</v>
      </c>
      <c r="C508" s="2">
        <f t="shared" si="15"/>
        <v>228.84024440690067</v>
      </c>
    </row>
    <row r="509" spans="1:3" x14ac:dyDescent="0.35">
      <c r="A509">
        <v>2535</v>
      </c>
      <c r="B509" s="3">
        <f t="shared" si="16"/>
        <v>114.25883089009878</v>
      </c>
      <c r="C509" s="2">
        <f t="shared" si="15"/>
        <v>227.28572271487474</v>
      </c>
    </row>
    <row r="510" spans="1:3" x14ac:dyDescent="0.35">
      <c r="A510">
        <v>2540</v>
      </c>
      <c r="B510" s="3">
        <f t="shared" si="16"/>
        <v>113.55669437298555</v>
      </c>
      <c r="C510" s="2">
        <f t="shared" si="15"/>
        <v>225.74425032357536</v>
      </c>
    </row>
    <row r="511" spans="1:3" x14ac:dyDescent="0.35">
      <c r="A511">
        <v>2545</v>
      </c>
      <c r="B511" s="3">
        <f t="shared" si="16"/>
        <v>112.85979392364115</v>
      </c>
      <c r="C511" s="2">
        <f t="shared" ref="C511:C574" si="17">3.753E-26/(($A511*0.000000001)^5*(EXP(0.0144/($A511*0.000000001*C$1))-1))</f>
        <v>224.21569747335684</v>
      </c>
    </row>
    <row r="512" spans="1:3" x14ac:dyDescent="0.35">
      <c r="A512">
        <v>2550</v>
      </c>
      <c r="B512" s="3">
        <f t="shared" si="16"/>
        <v>112.16808444285019</v>
      </c>
      <c r="C512" s="2">
        <f t="shared" si="17"/>
        <v>222.69993588773667</v>
      </c>
    </row>
    <row r="513" spans="1:3" x14ac:dyDescent="0.35">
      <c r="A513">
        <v>2555</v>
      </c>
      <c r="B513" s="3">
        <f t="shared" si="16"/>
        <v>111.4815212613201</v>
      </c>
      <c r="C513" s="2">
        <f t="shared" si="17"/>
        <v>221.19683875435595</v>
      </c>
    </row>
    <row r="514" spans="1:3" x14ac:dyDescent="0.35">
      <c r="A514">
        <v>2560</v>
      </c>
      <c r="B514" s="3">
        <f t="shared" si="16"/>
        <v>110.80006013535831</v>
      </c>
      <c r="C514" s="2">
        <f t="shared" si="17"/>
        <v>219.70628070620862</v>
      </c>
    </row>
    <row r="515" spans="1:3" x14ac:dyDescent="0.35">
      <c r="A515">
        <v>2565</v>
      </c>
      <c r="B515" s="3">
        <f t="shared" si="16"/>
        <v>110.1236572425919</v>
      </c>
      <c r="C515" s="2">
        <f t="shared" si="17"/>
        <v>218.22813780313635</v>
      </c>
    </row>
    <row r="516" spans="1:3" x14ac:dyDescent="0.35">
      <c r="A516">
        <v>2570</v>
      </c>
      <c r="B516" s="3">
        <f t="shared" si="16"/>
        <v>109.45226917772905</v>
      </c>
      <c r="C516" s="2">
        <f t="shared" si="17"/>
        <v>216.76228751358374</v>
      </c>
    </row>
    <row r="517" spans="1:3" x14ac:dyDescent="0.35">
      <c r="A517">
        <v>2575</v>
      </c>
      <c r="B517" s="3">
        <f t="shared" si="16"/>
        <v>108.78585294836238</v>
      </c>
      <c r="C517" s="2">
        <f t="shared" si="17"/>
        <v>215.3086086966116</v>
      </c>
    </row>
    <row r="518" spans="1:3" x14ac:dyDescent="0.35">
      <c r="A518">
        <v>2580</v>
      </c>
      <c r="B518" s="3">
        <f t="shared" si="16"/>
        <v>108.12436597081336</v>
      </c>
      <c r="C518" s="2">
        <f t="shared" si="17"/>
        <v>213.86698158416277</v>
      </c>
    </row>
    <row r="519" spans="1:3" x14ac:dyDescent="0.35">
      <c r="A519">
        <v>2585</v>
      </c>
      <c r="B519" s="3">
        <f t="shared" si="16"/>
        <v>107.46776606601823</v>
      </c>
      <c r="C519" s="2">
        <f t="shared" si="17"/>
        <v>212.43728776357693</v>
      </c>
    </row>
    <row r="520" spans="1:3" x14ac:dyDescent="0.35">
      <c r="A520">
        <v>2590</v>
      </c>
      <c r="B520" s="3">
        <f t="shared" si="16"/>
        <v>106.81601145545436</v>
      </c>
      <c r="C520" s="2">
        <f t="shared" si="17"/>
        <v>211.01941016035192</v>
      </c>
    </row>
    <row r="521" spans="1:3" x14ac:dyDescent="0.35">
      <c r="A521">
        <v>2595</v>
      </c>
      <c r="B521" s="3">
        <f t="shared" si="16"/>
        <v>106.16906075710676</v>
      </c>
      <c r="C521" s="2">
        <f t="shared" si="17"/>
        <v>209.61323302114576</v>
      </c>
    </row>
    <row r="522" spans="1:3" x14ac:dyDescent="0.35">
      <c r="A522">
        <v>2600</v>
      </c>
      <c r="B522" s="3">
        <f t="shared" si="16"/>
        <v>105.52687298147544</v>
      </c>
      <c r="C522" s="2">
        <f t="shared" si="17"/>
        <v>208.21864189701773</v>
      </c>
    </row>
    <row r="523" spans="1:3" x14ac:dyDescent="0.35">
      <c r="A523">
        <v>2605</v>
      </c>
      <c r="B523" s="3">
        <f t="shared" si="16"/>
        <v>104.88940752762156</v>
      </c>
      <c r="C523" s="2">
        <f t="shared" si="17"/>
        <v>206.83552362690295</v>
      </c>
    </row>
    <row r="524" spans="1:3" x14ac:dyDescent="0.35">
      <c r="A524">
        <v>2610</v>
      </c>
      <c r="B524" s="3">
        <f t="shared" ref="B524:B587" si="18">3.753E-26/((A524*0.000000001)^5*(EXP(0.0144/(A524*0.000000001*B$1))-1))</f>
        <v>104.25662417925389</v>
      </c>
      <c r="C524" s="2">
        <f t="shared" si="17"/>
        <v>205.46376632131896</v>
      </c>
    </row>
    <row r="525" spans="1:3" x14ac:dyDescent="0.35">
      <c r="A525">
        <v>2615</v>
      </c>
      <c r="B525" s="3">
        <f t="shared" si="18"/>
        <v>103.6284831008538</v>
      </c>
      <c r="C525" s="2">
        <f t="shared" si="17"/>
        <v>204.10325934629861</v>
      </c>
    </row>
    <row r="526" spans="1:3" x14ac:dyDescent="0.35">
      <c r="A526">
        <v>2620</v>
      </c>
      <c r="B526" s="3">
        <f t="shared" si="18"/>
        <v>103.00494483383937</v>
      </c>
      <c r="C526" s="2">
        <f t="shared" si="17"/>
        <v>202.75389330754831</v>
      </c>
    </row>
    <row r="527" spans="1:3" x14ac:dyDescent="0.35">
      <c r="A527">
        <v>2625</v>
      </c>
      <c r="B527" s="3">
        <f t="shared" si="18"/>
        <v>102.38597029276761</v>
      </c>
      <c r="C527" s="2">
        <f t="shared" si="17"/>
        <v>201.41556003482486</v>
      </c>
    </row>
    <row r="528" spans="1:3" x14ac:dyDescent="0.35">
      <c r="A528">
        <v>2630</v>
      </c>
      <c r="B528" s="3">
        <f t="shared" si="18"/>
        <v>101.77152076157516</v>
      </c>
      <c r="C528" s="2">
        <f t="shared" si="17"/>
        <v>200.08815256653196</v>
      </c>
    </row>
    <row r="529" spans="1:3" x14ac:dyDescent="0.35">
      <c r="A529">
        <v>2635</v>
      </c>
      <c r="B529" s="3">
        <f t="shared" si="18"/>
        <v>101.16155788985668</v>
      </c>
      <c r="C529" s="2">
        <f t="shared" si="17"/>
        <v>198.77156513452846</v>
      </c>
    </row>
    <row r="530" spans="1:3" x14ac:dyDescent="0.35">
      <c r="A530">
        <v>2640</v>
      </c>
      <c r="B530" s="3">
        <f t="shared" si="18"/>
        <v>100.55604368918078</v>
      </c>
      <c r="C530" s="2">
        <f t="shared" si="17"/>
        <v>197.46569314914933</v>
      </c>
    </row>
    <row r="531" spans="1:3" x14ac:dyDescent="0.35">
      <c r="A531">
        <v>2645</v>
      </c>
      <c r="B531" s="3">
        <f t="shared" si="18"/>
        <v>99.95494052944295</v>
      </c>
      <c r="C531" s="2">
        <f t="shared" si="17"/>
        <v>196.17043318443268</v>
      </c>
    </row>
    <row r="532" spans="1:3" x14ac:dyDescent="0.35">
      <c r="A532">
        <v>2650</v>
      </c>
      <c r="B532" s="3">
        <f t="shared" si="18"/>
        <v>99.358211135255431</v>
      </c>
      <c r="C532" s="2">
        <f t="shared" si="17"/>
        <v>194.88568296355177</v>
      </c>
    </row>
    <row r="533" spans="1:3" x14ac:dyDescent="0.35">
      <c r="A533">
        <v>2655</v>
      </c>
      <c r="B533" s="3">
        <f t="shared" si="18"/>
        <v>98.765818582373711</v>
      </c>
      <c r="C533" s="2">
        <f t="shared" si="17"/>
        <v>193.61134134444902</v>
      </c>
    </row>
    <row r="534" spans="1:3" x14ac:dyDescent="0.35">
      <c r="A534">
        <v>2660</v>
      </c>
      <c r="B534" s="3">
        <f t="shared" si="18"/>
        <v>98.1777262941592</v>
      </c>
      <c r="C534" s="2">
        <f t="shared" si="17"/>
        <v>192.3473083056673</v>
      </c>
    </row>
    <row r="535" spans="1:3" x14ac:dyDescent="0.35">
      <c r="A535">
        <v>2665</v>
      </c>
      <c r="B535" s="3">
        <f t="shared" si="18"/>
        <v>97.593898038077569</v>
      </c>
      <c r="C535" s="2">
        <f t="shared" si="17"/>
        <v>191.09348493237763</v>
      </c>
    </row>
    <row r="536" spans="1:3" x14ac:dyDescent="0.35">
      <c r="A536">
        <v>2670</v>
      </c>
      <c r="B536" s="3">
        <f t="shared" si="18"/>
        <v>97.01429792223297</v>
      </c>
      <c r="C536" s="2">
        <f t="shared" si="17"/>
        <v>189.84977340259869</v>
      </c>
    </row>
    <row r="537" spans="1:3" x14ac:dyDescent="0.35">
      <c r="A537">
        <v>2675</v>
      </c>
      <c r="B537" s="3">
        <f t="shared" si="18"/>
        <v>96.438890391937164</v>
      </c>
      <c r="C537" s="2">
        <f t="shared" si="17"/>
        <v>188.61607697360546</v>
      </c>
    </row>
    <row r="538" spans="1:3" x14ac:dyDescent="0.35">
      <c r="A538">
        <v>2680</v>
      </c>
      <c r="B538" s="3">
        <f t="shared" si="18"/>
        <v>95.867640226313966</v>
      </c>
      <c r="C538" s="2">
        <f t="shared" si="17"/>
        <v>187.39229996852637</v>
      </c>
    </row>
    <row r="539" spans="1:3" x14ac:dyDescent="0.35">
      <c r="A539">
        <v>2685</v>
      </c>
      <c r="B539" s="3">
        <f t="shared" si="18"/>
        <v>95.300512534938036</v>
      </c>
      <c r="C539" s="2">
        <f t="shared" si="17"/>
        <v>186.17834776312262</v>
      </c>
    </row>
    <row r="540" spans="1:3" x14ac:dyDescent="0.35">
      <c r="A540">
        <v>2690</v>
      </c>
      <c r="B540" s="3">
        <f t="shared" si="18"/>
        <v>94.737472754507863</v>
      </c>
      <c r="C540" s="2">
        <f t="shared" si="17"/>
        <v>184.97412677274929</v>
      </c>
    </row>
    <row r="541" spans="1:3" x14ac:dyDescent="0.35">
      <c r="A541">
        <v>2695</v>
      </c>
      <c r="B541" s="3">
        <f t="shared" si="18"/>
        <v>94.178486645553278</v>
      </c>
      <c r="C541" s="2">
        <f t="shared" si="17"/>
        <v>183.7795444394952</v>
      </c>
    </row>
    <row r="542" spans="1:3" x14ac:dyDescent="0.35">
      <c r="A542">
        <v>2700</v>
      </c>
      <c r="B542" s="3">
        <f t="shared" si="18"/>
        <v>93.623520289175985</v>
      </c>
      <c r="C542" s="2">
        <f t="shared" si="17"/>
        <v>182.59450921949855</v>
      </c>
    </row>
    <row r="543" spans="1:3" x14ac:dyDescent="0.35">
      <c r="A543">
        <v>2705</v>
      </c>
      <c r="B543" s="3">
        <f t="shared" si="18"/>
        <v>93.072540083823725</v>
      </c>
      <c r="C543" s="2">
        <f t="shared" si="17"/>
        <v>181.41893057043561</v>
      </c>
    </row>
    <row r="544" spans="1:3" x14ac:dyDescent="0.35">
      <c r="A544">
        <v>2710</v>
      </c>
      <c r="B544" s="3">
        <f t="shared" si="18"/>
        <v>92.525512742097831</v>
      </c>
      <c r="C544" s="2">
        <f t="shared" si="17"/>
        <v>180.25271893918037</v>
      </c>
    </row>
    <row r="545" spans="1:3" x14ac:dyDescent="0.35">
      <c r="A545">
        <v>2715</v>
      </c>
      <c r="B545" s="3">
        <f t="shared" si="18"/>
        <v>91.982405287592883</v>
      </c>
      <c r="C545" s="2">
        <f t="shared" si="17"/>
        <v>179.09578574963177</v>
      </c>
    </row>
    <row r="546" spans="1:3" x14ac:dyDescent="0.35">
      <c r="A546">
        <v>2720</v>
      </c>
      <c r="B546" s="3">
        <f t="shared" si="18"/>
        <v>91.443185051769163</v>
      </c>
      <c r="C546" s="2">
        <f t="shared" si="17"/>
        <v>177.948043390707</v>
      </c>
    </row>
    <row r="547" spans="1:3" x14ac:dyDescent="0.35">
      <c r="A547">
        <v>2725</v>
      </c>
      <c r="B547" s="3">
        <f t="shared" si="18"/>
        <v>90.907819670857506</v>
      </c>
      <c r="C547" s="2">
        <f t="shared" si="17"/>
        <v>176.80940520449823</v>
      </c>
    </row>
    <row r="548" spans="1:3" x14ac:dyDescent="0.35">
      <c r="A548">
        <v>2730</v>
      </c>
      <c r="B548" s="3">
        <f t="shared" si="18"/>
        <v>90.376277082795582</v>
      </c>
      <c r="C548" s="2">
        <f t="shared" si="17"/>
        <v>175.67978547458969</v>
      </c>
    </row>
    <row r="549" spans="1:3" x14ac:dyDescent="0.35">
      <c r="A549">
        <v>2735</v>
      </c>
      <c r="B549" s="3">
        <f t="shared" si="18"/>
        <v>89.848525524195409</v>
      </c>
      <c r="C549" s="2">
        <f t="shared" si="17"/>
        <v>174.55909941453291</v>
      </c>
    </row>
    <row r="550" spans="1:3" x14ac:dyDescent="0.35">
      <c r="A550">
        <v>2740</v>
      </c>
      <c r="B550" s="3">
        <f t="shared" si="18"/>
        <v>89.324533527343263</v>
      </c>
      <c r="C550" s="2">
        <f t="shared" si="17"/>
        <v>173.44726315647881</v>
      </c>
    </row>
    <row r="551" spans="1:3" x14ac:dyDescent="0.35">
      <c r="A551">
        <v>2745</v>
      </c>
      <c r="B551" s="3">
        <f t="shared" si="18"/>
        <v>88.804269917229234</v>
      </c>
      <c r="C551" s="2">
        <f t="shared" si="17"/>
        <v>172.34419373996298</v>
      </c>
    </row>
    <row r="552" spans="1:3" x14ac:dyDescent="0.35">
      <c r="A552">
        <v>2750</v>
      </c>
      <c r="B552" s="3">
        <f t="shared" si="18"/>
        <v>88.287703808607986</v>
      </c>
      <c r="C552" s="2">
        <f t="shared" si="17"/>
        <v>171.24980910084236</v>
      </c>
    </row>
    <row r="553" spans="1:3" x14ac:dyDescent="0.35">
      <c r="A553">
        <v>2755</v>
      </c>
      <c r="B553" s="3">
        <f t="shared" si="18"/>
        <v>87.774804603090317</v>
      </c>
      <c r="C553" s="2">
        <f t="shared" si="17"/>
        <v>170.16402806038192</v>
      </c>
    </row>
    <row r="554" spans="1:3" x14ac:dyDescent="0.35">
      <c r="A554">
        <v>2760</v>
      </c>
      <c r="B554" s="3">
        <f t="shared" si="18"/>
        <v>87.265541986263671</v>
      </c>
      <c r="C554" s="2">
        <f t="shared" si="17"/>
        <v>169.08677031448718</v>
      </c>
    </row>
    <row r="555" spans="1:3" x14ac:dyDescent="0.35">
      <c r="A555">
        <v>2765</v>
      </c>
      <c r="B555" s="3">
        <f t="shared" si="18"/>
        <v>86.759885924843417</v>
      </c>
      <c r="C555" s="2">
        <f t="shared" si="17"/>
        <v>168.01795642308292</v>
      </c>
    </row>
    <row r="556" spans="1:3" x14ac:dyDescent="0.35">
      <c r="A556">
        <v>2770</v>
      </c>
      <c r="B556" s="3">
        <f t="shared" si="18"/>
        <v>86.257806663853174</v>
      </c>
      <c r="C556" s="2">
        <f t="shared" si="17"/>
        <v>166.95750779963396</v>
      </c>
    </row>
    <row r="557" spans="1:3" x14ac:dyDescent="0.35">
      <c r="A557">
        <v>2775</v>
      </c>
      <c r="B557" s="3">
        <f t="shared" si="18"/>
        <v>85.759274723834224</v>
      </c>
      <c r="C557" s="2">
        <f t="shared" si="17"/>
        <v>165.90534670080692</v>
      </c>
    </row>
    <row r="558" spans="1:3" x14ac:dyDescent="0.35">
      <c r="A558">
        <v>2780</v>
      </c>
      <c r="B558" s="3">
        <f t="shared" si="18"/>
        <v>85.264260898084018</v>
      </c>
      <c r="C558" s="2">
        <f t="shared" si="17"/>
        <v>164.86139621627001</v>
      </c>
    </row>
    <row r="559" spans="1:3" x14ac:dyDescent="0.35">
      <c r="A559">
        <v>2785</v>
      </c>
      <c r="B559" s="3">
        <f t="shared" si="18"/>
        <v>84.772736249923383</v>
      </c>
      <c r="C559" s="2">
        <f t="shared" si="17"/>
        <v>163.82558025863057</v>
      </c>
    </row>
    <row r="560" spans="1:3" x14ac:dyDescent="0.35">
      <c r="A560">
        <v>2790</v>
      </c>
      <c r="B560" s="3">
        <f t="shared" si="18"/>
        <v>84.284672109991646</v>
      </c>
      <c r="C560" s="2">
        <f t="shared" si="17"/>
        <v>162.79782355350602</v>
      </c>
    </row>
    <row r="561" spans="1:3" x14ac:dyDescent="0.35">
      <c r="A561">
        <v>2795</v>
      </c>
      <c r="B561" s="3">
        <f t="shared" si="18"/>
        <v>83.800040073570273</v>
      </c>
      <c r="C561" s="2">
        <f t="shared" si="17"/>
        <v>161.77805162972825</v>
      </c>
    </row>
    <row r="562" spans="1:3" x14ac:dyDescent="0.35">
      <c r="A562">
        <v>2800</v>
      </c>
      <c r="B562" s="3">
        <f t="shared" si="18"/>
        <v>83.318811997934219</v>
      </c>
      <c r="C562" s="2">
        <f t="shared" si="17"/>
        <v>160.76619080967879</v>
      </c>
    </row>
    <row r="563" spans="1:3" x14ac:dyDescent="0.35">
      <c r="A563">
        <v>2805</v>
      </c>
      <c r="B563" s="3">
        <f t="shared" si="18"/>
        <v>82.840959999730387</v>
      </c>
      <c r="C563" s="2">
        <f t="shared" si="17"/>
        <v>159.76216819975187</v>
      </c>
    </row>
    <row r="564" spans="1:3" x14ac:dyDescent="0.35">
      <c r="A564">
        <v>2810</v>
      </c>
      <c r="B564" s="3">
        <f t="shared" si="18"/>
        <v>82.366456452383602</v>
      </c>
      <c r="C564" s="2">
        <f t="shared" si="17"/>
        <v>158.76591168094544</v>
      </c>
    </row>
    <row r="565" spans="1:3" x14ac:dyDescent="0.35">
      <c r="A565">
        <v>2815</v>
      </c>
      <c r="B565" s="3">
        <f t="shared" si="18"/>
        <v>81.895273983529748</v>
      </c>
      <c r="C565" s="2">
        <f t="shared" si="17"/>
        <v>157.77734989957685</v>
      </c>
    </row>
    <row r="566" spans="1:3" x14ac:dyDescent="0.35">
      <c r="A566">
        <v>2820</v>
      </c>
      <c r="B566" s="3">
        <f t="shared" si="18"/>
        <v>81.427385472475237</v>
      </c>
      <c r="C566" s="2">
        <f t="shared" si="17"/>
        <v>156.79641225812196</v>
      </c>
    </row>
    <row r="567" spans="1:3" x14ac:dyDescent="0.35">
      <c r="A567">
        <v>2825</v>
      </c>
      <c r="B567" s="3">
        <f t="shared" si="18"/>
        <v>80.962764047683024</v>
      </c>
      <c r="C567" s="2">
        <f t="shared" si="17"/>
        <v>155.82302890617524</v>
      </c>
    </row>
    <row r="568" spans="1:3" x14ac:dyDescent="0.35">
      <c r="A568">
        <v>2830</v>
      </c>
      <c r="B568" s="3">
        <f t="shared" si="18"/>
        <v>80.501383084284711</v>
      </c>
      <c r="C568" s="2">
        <f t="shared" si="17"/>
        <v>154.85713073153076</v>
      </c>
    </row>
    <row r="569" spans="1:3" x14ac:dyDescent="0.35">
      <c r="A569">
        <v>2835</v>
      </c>
      <c r="B569" s="3">
        <f t="shared" si="18"/>
        <v>80.043216201618847</v>
      </c>
      <c r="C569" s="2">
        <f t="shared" si="17"/>
        <v>153.89864935137967</v>
      </c>
    </row>
    <row r="570" spans="1:3" x14ac:dyDescent="0.35">
      <c r="A570">
        <v>2840</v>
      </c>
      <c r="B570" s="3">
        <f t="shared" si="18"/>
        <v>79.588237260794543</v>
      </c>
      <c r="C570" s="2">
        <f t="shared" si="17"/>
        <v>152.94751710362581</v>
      </c>
    </row>
    <row r="571" spans="1:3" x14ac:dyDescent="0.35">
      <c r="A571">
        <v>2845</v>
      </c>
      <c r="B571" s="3">
        <f t="shared" si="18"/>
        <v>79.136420362280219</v>
      </c>
      <c r="C571" s="2">
        <f t="shared" si="17"/>
        <v>152.00366703831355</v>
      </c>
    </row>
    <row r="572" spans="1:3" x14ac:dyDescent="0.35">
      <c r="A572">
        <v>2850</v>
      </c>
      <c r="B572" s="3">
        <f t="shared" si="18"/>
        <v>78.687739843518187</v>
      </c>
      <c r="C572" s="2">
        <f t="shared" si="17"/>
        <v>151.0670329091711</v>
      </c>
    </row>
    <row r="573" spans="1:3" x14ac:dyDescent="0.35">
      <c r="A573">
        <v>2855</v>
      </c>
      <c r="B573" s="3">
        <f t="shared" si="18"/>
        <v>78.242170276563613</v>
      </c>
      <c r="C573" s="2">
        <f t="shared" si="17"/>
        <v>150.13754916526381</v>
      </c>
    </row>
    <row r="574" spans="1:3" x14ac:dyDescent="0.35">
      <c r="A574">
        <v>2860</v>
      </c>
      <c r="B574" s="3">
        <f t="shared" si="18"/>
        <v>77.799686465747925</v>
      </c>
      <c r="C574" s="2">
        <f t="shared" si="17"/>
        <v>149.21515094275702</v>
      </c>
    </row>
    <row r="575" spans="1:3" x14ac:dyDescent="0.35">
      <c r="A575">
        <v>2865</v>
      </c>
      <c r="B575" s="3">
        <f t="shared" si="18"/>
        <v>77.360263445367167</v>
      </c>
      <c r="C575" s="2">
        <f t="shared" ref="C575:C638" si="19">3.753E-26/(($A575*0.000000001)^5*(EXP(0.0144/($A575*0.000000001*C$1))-1))</f>
        <v>148.29977405678821</v>
      </c>
    </row>
    <row r="576" spans="1:3" x14ac:dyDescent="0.35">
      <c r="A576">
        <v>2870</v>
      </c>
      <c r="B576" s="3">
        <f t="shared" si="18"/>
        <v>76.92387647739379</v>
      </c>
      <c r="C576" s="2">
        <f t="shared" si="19"/>
        <v>147.39135499344465</v>
      </c>
    </row>
    <row r="577" spans="1:3" x14ac:dyDescent="0.35">
      <c r="A577">
        <v>2875</v>
      </c>
      <c r="B577" s="3">
        <f t="shared" si="18"/>
        <v>76.490501049212824</v>
      </c>
      <c r="C577" s="2">
        <f t="shared" si="19"/>
        <v>146.4898309018468</v>
      </c>
    </row>
    <row r="578" spans="1:3" x14ac:dyDescent="0.35">
      <c r="A578">
        <v>2880</v>
      </c>
      <c r="B578" s="3">
        <f t="shared" si="18"/>
        <v>76.060112871381293</v>
      </c>
      <c r="C578" s="2">
        <f t="shared" si="19"/>
        <v>145.5951395863348</v>
      </c>
    </row>
    <row r="579" spans="1:3" x14ac:dyDescent="0.35">
      <c r="A579">
        <v>2885</v>
      </c>
      <c r="B579" s="3">
        <f t="shared" si="18"/>
        <v>75.632687875411349</v>
      </c>
      <c r="C579" s="2">
        <f t="shared" si="19"/>
        <v>144.70721949875787</v>
      </c>
    </row>
    <row r="580" spans="1:3" x14ac:dyDescent="0.35">
      <c r="A580">
        <v>2890</v>
      </c>
      <c r="B580" s="3">
        <f t="shared" si="18"/>
        <v>75.208202211576207</v>
      </c>
      <c r="C580" s="2">
        <f t="shared" si="19"/>
        <v>143.82600973086355</v>
      </c>
    </row>
    <row r="581" spans="1:3" x14ac:dyDescent="0.35">
      <c r="A581">
        <v>2895</v>
      </c>
      <c r="B581" s="3">
        <f t="shared" si="18"/>
        <v>74.786632246739174</v>
      </c>
      <c r="C581" s="2">
        <f t="shared" si="19"/>
        <v>142.9514500067863</v>
      </c>
    </row>
    <row r="582" spans="1:3" x14ac:dyDescent="0.35">
      <c r="A582">
        <v>2900</v>
      </c>
      <c r="B582" s="3">
        <f t="shared" si="18"/>
        <v>74.367954562205256</v>
      </c>
      <c r="C582" s="2">
        <f t="shared" si="19"/>
        <v>142.0834806756348</v>
      </c>
    </row>
    <row r="583" spans="1:3" x14ac:dyDescent="0.35">
      <c r="A583">
        <v>2905</v>
      </c>
      <c r="B583" s="3">
        <f t="shared" si="18"/>
        <v>73.952145951595284</v>
      </c>
      <c r="C583" s="2">
        <f t="shared" si="19"/>
        <v>141.22204270417402</v>
      </c>
    </row>
    <row r="584" spans="1:3" x14ac:dyDescent="0.35">
      <c r="A584">
        <v>2910</v>
      </c>
      <c r="B584" s="3">
        <f t="shared" si="18"/>
        <v>73.539183418742141</v>
      </c>
      <c r="C584" s="2">
        <f t="shared" si="19"/>
        <v>140.36707766960399</v>
      </c>
    </row>
    <row r="585" spans="1:3" x14ac:dyDescent="0.35">
      <c r="A585">
        <v>2915</v>
      </c>
      <c r="B585" s="3">
        <f t="shared" si="18"/>
        <v>73.129044175608783</v>
      </c>
      <c r="C585" s="2">
        <f t="shared" si="19"/>
        <v>139.51852775243111</v>
      </c>
    </row>
    <row r="586" spans="1:3" x14ac:dyDescent="0.35">
      <c r="A586">
        <v>2920</v>
      </c>
      <c r="B586" s="3">
        <f t="shared" si="18"/>
        <v>72.72170564022845</v>
      </c>
      <c r="C586" s="2">
        <f t="shared" si="19"/>
        <v>138.67633572943248</v>
      </c>
    </row>
    <row r="587" spans="1:3" x14ac:dyDescent="0.35">
      <c r="A587">
        <v>2925</v>
      </c>
      <c r="B587" s="3">
        <f t="shared" si="18"/>
        <v>72.317145434665946</v>
      </c>
      <c r="C587" s="2">
        <f t="shared" si="19"/>
        <v>137.840444966711</v>
      </c>
    </row>
    <row r="588" spans="1:3" x14ac:dyDescent="0.35">
      <c r="A588">
        <v>2930</v>
      </c>
      <c r="B588" s="3">
        <f t="shared" ref="B588:B651" si="20">3.753E-26/((A588*0.000000001)^5*(EXP(0.0144/(A588*0.000000001*B$1))-1))</f>
        <v>71.915341383000452</v>
      </c>
      <c r="C588" s="2">
        <f t="shared" si="19"/>
        <v>137.0107994128403</v>
      </c>
    </row>
    <row r="589" spans="1:3" x14ac:dyDescent="0.35">
      <c r="A589">
        <v>2935</v>
      </c>
      <c r="B589" s="3">
        <f t="shared" si="20"/>
        <v>71.516271509329201</v>
      </c>
      <c r="C589" s="2">
        <f t="shared" si="19"/>
        <v>136.1873435920981</v>
      </c>
    </row>
    <row r="590" spans="1:3" x14ac:dyDescent="0.35">
      <c r="A590">
        <v>2940</v>
      </c>
      <c r="B590" s="3">
        <f t="shared" si="20"/>
        <v>71.119914035792178</v>
      </c>
      <c r="C590" s="2">
        <f t="shared" si="19"/>
        <v>135.370022597787</v>
      </c>
    </row>
    <row r="591" spans="1:3" x14ac:dyDescent="0.35">
      <c r="A591">
        <v>2945</v>
      </c>
      <c r="B591" s="3">
        <f t="shared" si="20"/>
        <v>70.726247380617352</v>
      </c>
      <c r="C591" s="2">
        <f t="shared" si="19"/>
        <v>134.55878208564087</v>
      </c>
    </row>
    <row r="592" spans="1:3" x14ac:dyDescent="0.35">
      <c r="A592">
        <v>2950</v>
      </c>
      <c r="B592" s="3">
        <f t="shared" si="20"/>
        <v>70.335250156186376</v>
      </c>
      <c r="C592" s="2">
        <f t="shared" si="19"/>
        <v>133.75356826731684</v>
      </c>
    </row>
    <row r="593" spans="1:3" x14ac:dyDescent="0.35">
      <c r="A593">
        <v>2955</v>
      </c>
      <c r="B593" s="3">
        <f t="shared" si="20"/>
        <v>69.946901167120316</v>
      </c>
      <c r="C593" s="2">
        <f t="shared" si="19"/>
        <v>132.95432790397012</v>
      </c>
    </row>
    <row r="594" spans="1:3" x14ac:dyDescent="0.35">
      <c r="A594">
        <v>2960</v>
      </c>
      <c r="B594" s="3">
        <f t="shared" si="20"/>
        <v>69.561179408385627</v>
      </c>
      <c r="C594" s="2">
        <f t="shared" si="19"/>
        <v>132.1610082999116</v>
      </c>
    </row>
    <row r="595" spans="1:3" x14ac:dyDescent="0.35">
      <c r="A595">
        <v>2965</v>
      </c>
      <c r="B595" s="3">
        <f t="shared" si="20"/>
        <v>69.178064063419612</v>
      </c>
      <c r="C595" s="2">
        <f t="shared" si="19"/>
        <v>131.37355729634643</v>
      </c>
    </row>
    <row r="596" spans="1:3" x14ac:dyDescent="0.35">
      <c r="A596">
        <v>2970</v>
      </c>
      <c r="B596" s="3">
        <f t="shared" si="20"/>
        <v>68.797534502275639</v>
      </c>
      <c r="C596" s="2">
        <f t="shared" si="19"/>
        <v>130.59192326519366</v>
      </c>
    </row>
    <row r="597" spans="1:3" x14ac:dyDescent="0.35">
      <c r="A597">
        <v>2975</v>
      </c>
      <c r="B597" s="3">
        <f t="shared" si="20"/>
        <v>68.419570279787806</v>
      </c>
      <c r="C597" s="2">
        <f t="shared" si="19"/>
        <v>129.81605510298357</v>
      </c>
    </row>
    <row r="598" spans="1:3" x14ac:dyDescent="0.35">
      <c r="A598">
        <v>2980</v>
      </c>
      <c r="B598" s="3">
        <f t="shared" si="20"/>
        <v>68.044151133754312</v>
      </c>
      <c r="C598" s="2">
        <f t="shared" si="19"/>
        <v>129.04590222483392</v>
      </c>
    </row>
    <row r="599" spans="1:3" x14ac:dyDescent="0.35">
      <c r="A599">
        <v>2985</v>
      </c>
      <c r="B599" s="3">
        <f t="shared" si="20"/>
        <v>67.671256983140239</v>
      </c>
      <c r="C599" s="2">
        <f t="shared" si="19"/>
        <v>128.28141455850249</v>
      </c>
    </row>
    <row r="600" spans="1:3" x14ac:dyDescent="0.35">
      <c r="A600">
        <v>2990</v>
      </c>
      <c r="B600" s="3">
        <f t="shared" si="20"/>
        <v>67.300867926299063</v>
      </c>
      <c r="C600" s="2">
        <f t="shared" si="19"/>
        <v>127.52254253851588</v>
      </c>
    </row>
    <row r="601" spans="1:3" x14ac:dyDescent="0.35">
      <c r="A601">
        <v>2995</v>
      </c>
      <c r="B601" s="3">
        <f t="shared" si="20"/>
        <v>66.932964239212339</v>
      </c>
      <c r="C601" s="2">
        <f t="shared" si="19"/>
        <v>126.76923710037234</v>
      </c>
    </row>
    <row r="602" spans="1:3" x14ac:dyDescent="0.35">
      <c r="A602">
        <v>3000</v>
      </c>
      <c r="B602" s="3">
        <f t="shared" si="20"/>
        <v>66.567526373748109</v>
      </c>
      <c r="C602" s="2">
        <f t="shared" si="19"/>
        <v>126.02144967481897</v>
      </c>
    </row>
    <row r="603" spans="1:3" x14ac:dyDescent="0.35">
      <c r="A603">
        <v>3005</v>
      </c>
      <c r="B603" s="3">
        <f t="shared" si="20"/>
        <v>66.204534955937334</v>
      </c>
      <c r="C603" s="2">
        <f t="shared" si="19"/>
        <v>125.27913218220084</v>
      </c>
    </row>
    <row r="604" spans="1:3" x14ac:dyDescent="0.35">
      <c r="A604">
        <v>3010</v>
      </c>
      <c r="B604" s="3">
        <f t="shared" si="20"/>
        <v>65.843970784268379</v>
      </c>
      <c r="C604" s="2">
        <f t="shared" si="19"/>
        <v>124.5422370268822</v>
      </c>
    </row>
    <row r="605" spans="1:3" x14ac:dyDescent="0.35">
      <c r="A605">
        <v>3015</v>
      </c>
      <c r="B605" s="3">
        <f t="shared" si="20"/>
        <v>65.485814827998894</v>
      </c>
      <c r="C605" s="2">
        <f t="shared" si="19"/>
        <v>123.81071709173847</v>
      </c>
    </row>
    <row r="606" spans="1:3" x14ac:dyDescent="0.35">
      <c r="A606">
        <v>3020</v>
      </c>
      <c r="B606" s="3">
        <f t="shared" si="20"/>
        <v>65.130048225486178</v>
      </c>
      <c r="C606" s="2">
        <f t="shared" si="19"/>
        <v>123.08452573271735</v>
      </c>
    </row>
    <row r="607" spans="1:3" x14ac:dyDescent="0.35">
      <c r="A607">
        <v>3025</v>
      </c>
      <c r="B607" s="3">
        <f t="shared" si="20"/>
        <v>64.776652282533803</v>
      </c>
      <c r="C607" s="2">
        <f t="shared" si="19"/>
        <v>122.36361677346891</v>
      </c>
    </row>
    <row r="608" spans="1:3" x14ac:dyDescent="0.35">
      <c r="A608">
        <v>3030</v>
      </c>
      <c r="B608" s="3">
        <f t="shared" si="20"/>
        <v>64.425608470756231</v>
      </c>
      <c r="C608" s="2">
        <f t="shared" si="19"/>
        <v>121.64794450004318</v>
      </c>
    </row>
    <row r="609" spans="1:3" x14ac:dyDescent="0.35">
      <c r="A609">
        <v>3035</v>
      </c>
      <c r="B609" s="3">
        <f t="shared" si="20"/>
        <v>64.076898425960437</v>
      </c>
      <c r="C609" s="2">
        <f t="shared" si="19"/>
        <v>120.93746365565549</v>
      </c>
    </row>
    <row r="610" spans="1:3" x14ac:dyDescent="0.35">
      <c r="A610">
        <v>3040</v>
      </c>
      <c r="B610" s="3">
        <f t="shared" si="20"/>
        <v>63.730503946543926</v>
      </c>
      <c r="C610" s="2">
        <f t="shared" si="19"/>
        <v>120.2321294355159</v>
      </c>
    </row>
    <row r="611" spans="1:3" x14ac:dyDescent="0.35">
      <c r="A611">
        <v>3045</v>
      </c>
      <c r="B611" s="3">
        <f t="shared" si="20"/>
        <v>63.38640699190988</v>
      </c>
      <c r="C611" s="2">
        <f t="shared" si="19"/>
        <v>119.53189748172558</v>
      </c>
    </row>
    <row r="612" spans="1:3" x14ac:dyDescent="0.35">
      <c r="A612">
        <v>3050</v>
      </c>
      <c r="B612" s="3">
        <f t="shared" si="20"/>
        <v>63.044589680898518</v>
      </c>
      <c r="C612" s="2">
        <f t="shared" si="19"/>
        <v>118.83672387823556</v>
      </c>
    </row>
    <row r="613" spans="1:3" x14ac:dyDescent="0.35">
      <c r="A613">
        <v>3055</v>
      </c>
      <c r="B613" s="3">
        <f t="shared" si="20"/>
        <v>62.705034290234998</v>
      </c>
      <c r="C613" s="2">
        <f t="shared" si="19"/>
        <v>118.14656514587006</v>
      </c>
    </row>
    <row r="614" spans="1:3" x14ac:dyDescent="0.35">
      <c r="A614">
        <v>3060</v>
      </c>
      <c r="B614" s="3">
        <f t="shared" si="20"/>
        <v>62.367723252993379</v>
      </c>
      <c r="C614" s="2">
        <f t="shared" si="19"/>
        <v>117.46137823741115</v>
      </c>
    </row>
    <row r="615" spans="1:3" x14ac:dyDescent="0.35">
      <c r="A615">
        <v>3065</v>
      </c>
      <c r="B615" s="3">
        <f t="shared" si="20"/>
        <v>62.032639157076375</v>
      </c>
      <c r="C615" s="2">
        <f t="shared" si="19"/>
        <v>116.78112053274545</v>
      </c>
    </row>
    <row r="616" spans="1:3" x14ac:dyDescent="0.35">
      <c r="A616">
        <v>3070</v>
      </c>
      <c r="B616" s="3">
        <f t="shared" si="20"/>
        <v>61.699764743711199</v>
      </c>
      <c r="C616" s="2">
        <f t="shared" si="19"/>
        <v>116.10574983407102</v>
      </c>
    </row>
    <row r="617" spans="1:3" x14ac:dyDescent="0.35">
      <c r="A617">
        <v>3075</v>
      </c>
      <c r="B617" s="3">
        <f t="shared" si="20"/>
        <v>61.36908290596088</v>
      </c>
      <c r="C617" s="2">
        <f t="shared" si="19"/>
        <v>115.43522436116444</v>
      </c>
    </row>
    <row r="618" spans="1:3" x14ac:dyDescent="0.35">
      <c r="A618">
        <v>3080</v>
      </c>
      <c r="B618" s="3">
        <f t="shared" si="20"/>
        <v>61.040576687251153</v>
      </c>
      <c r="C618" s="2">
        <f t="shared" si="19"/>
        <v>114.76950274670689</v>
      </c>
    </row>
    <row r="619" spans="1:3" x14ac:dyDescent="0.35">
      <c r="A619">
        <v>3085</v>
      </c>
      <c r="B619" s="3">
        <f t="shared" si="20"/>
        <v>60.714229279912509</v>
      </c>
      <c r="C619" s="2">
        <f t="shared" si="19"/>
        <v>114.10854403166788</v>
      </c>
    </row>
    <row r="620" spans="1:3" x14ac:dyDescent="0.35">
      <c r="A620">
        <v>3090</v>
      </c>
      <c r="B620" s="3">
        <f t="shared" si="20"/>
        <v>60.390024023737446</v>
      </c>
      <c r="C620" s="2">
        <f t="shared" si="19"/>
        <v>113.45230766074688</v>
      </c>
    </row>
    <row r="621" spans="1:3" x14ac:dyDescent="0.35">
      <c r="A621">
        <v>3095</v>
      </c>
      <c r="B621" s="3">
        <f t="shared" si="20"/>
        <v>60.067944404552861</v>
      </c>
      <c r="C621" s="2">
        <f t="shared" si="19"/>
        <v>112.80075347787158</v>
      </c>
    </row>
    <row r="622" spans="1:3" x14ac:dyDescent="0.35">
      <c r="A622">
        <v>3100</v>
      </c>
      <c r="B622" s="3">
        <f t="shared" si="20"/>
        <v>59.747974052806875</v>
      </c>
      <c r="C622" s="2">
        <f t="shared" si="19"/>
        <v>112.15384172175129</v>
      </c>
    </row>
    <row r="623" spans="1:3" x14ac:dyDescent="0.35">
      <c r="A623">
        <v>3105</v>
      </c>
      <c r="B623" s="3">
        <f t="shared" si="20"/>
        <v>59.430096742170889</v>
      </c>
      <c r="C623" s="2">
        <f t="shared" si="19"/>
        <v>111.51153302148654</v>
      </c>
    </row>
    <row r="624" spans="1:3" x14ac:dyDescent="0.35">
      <c r="A624">
        <v>3110</v>
      </c>
      <c r="B624" s="3">
        <f t="shared" si="20"/>
        <v>59.114296388155431</v>
      </c>
      <c r="C624" s="2">
        <f t="shared" si="19"/>
        <v>110.87378839223173</v>
      </c>
    </row>
    <row r="625" spans="1:3" x14ac:dyDescent="0.35">
      <c r="A625">
        <v>3115</v>
      </c>
      <c r="B625" s="3">
        <f t="shared" si="20"/>
        <v>58.80055704674092</v>
      </c>
      <c r="C625" s="2">
        <f t="shared" si="19"/>
        <v>110.2405692309123</v>
      </c>
    </row>
    <row r="626" spans="1:3" x14ac:dyDescent="0.35">
      <c r="A626">
        <v>3120</v>
      </c>
      <c r="B626" s="3">
        <f t="shared" si="20"/>
        <v>58.488862913022515</v>
      </c>
      <c r="C626" s="2">
        <f t="shared" si="19"/>
        <v>109.61183731199459</v>
      </c>
    </row>
    <row r="627" spans="1:3" x14ac:dyDescent="0.35">
      <c r="A627">
        <v>3125</v>
      </c>
      <c r="B627" s="3">
        <f t="shared" si="20"/>
        <v>58.179198319868732</v>
      </c>
      <c r="C627" s="2">
        <f t="shared" si="19"/>
        <v>108.98755478330732</v>
      </c>
    </row>
    <row r="628" spans="1:3" x14ac:dyDescent="0.35">
      <c r="A628">
        <v>3130</v>
      </c>
      <c r="B628" s="3">
        <f t="shared" si="20"/>
        <v>57.871547736594181</v>
      </c>
      <c r="C628" s="2">
        <f t="shared" si="19"/>
        <v>108.36768416191529</v>
      </c>
    </row>
    <row r="629" spans="1:3" x14ac:dyDescent="0.35">
      <c r="A629">
        <v>3135</v>
      </c>
      <c r="B629" s="3">
        <f t="shared" si="20"/>
        <v>57.56589576764609</v>
      </c>
      <c r="C629" s="2">
        <f t="shared" si="19"/>
        <v>107.75218833004308</v>
      </c>
    </row>
    <row r="630" spans="1:3" x14ac:dyDescent="0.35">
      <c r="A630">
        <v>3140</v>
      </c>
      <c r="B630" s="3">
        <f t="shared" si="20"/>
        <v>57.262227151304195</v>
      </c>
      <c r="C630" s="2">
        <f t="shared" si="19"/>
        <v>107.14103053104931</v>
      </c>
    </row>
    <row r="631" spans="1:3" x14ac:dyDescent="0.35">
      <c r="A631">
        <v>3145</v>
      </c>
      <c r="B631" s="3">
        <f t="shared" si="20"/>
        <v>56.960526758394266</v>
      </c>
      <c r="C631" s="2">
        <f t="shared" si="19"/>
        <v>106.53417436545026</v>
      </c>
    </row>
    <row r="632" spans="1:3" x14ac:dyDescent="0.35">
      <c r="A632">
        <v>3150</v>
      </c>
      <c r="B632" s="3">
        <f t="shared" si="20"/>
        <v>56.660779591015007</v>
      </c>
      <c r="C632" s="2">
        <f t="shared" si="19"/>
        <v>105.93158378699189</v>
      </c>
    </row>
    <row r="633" spans="1:3" x14ac:dyDescent="0.35">
      <c r="A633">
        <v>3155</v>
      </c>
      <c r="B633" s="3">
        <f t="shared" si="20"/>
        <v>56.36297078127761</v>
      </c>
      <c r="C633" s="2">
        <f t="shared" si="19"/>
        <v>105.33322309877003</v>
      </c>
    </row>
    <row r="634" spans="1:3" x14ac:dyDescent="0.35">
      <c r="A634">
        <v>3160</v>
      </c>
      <c r="B634" s="3">
        <f t="shared" si="20"/>
        <v>56.067085590059172</v>
      </c>
      <c r="C634" s="2">
        <f t="shared" si="19"/>
        <v>104.7390569493983</v>
      </c>
    </row>
    <row r="635" spans="1:3" x14ac:dyDescent="0.35">
      <c r="A635">
        <v>3165</v>
      </c>
      <c r="B635" s="3">
        <f t="shared" si="20"/>
        <v>55.773109405768167</v>
      </c>
      <c r="C635" s="2">
        <f t="shared" si="19"/>
        <v>104.14905032922248</v>
      </c>
    </row>
    <row r="636" spans="1:3" x14ac:dyDescent="0.35">
      <c r="A636">
        <v>3170</v>
      </c>
      <c r="B636" s="3">
        <f t="shared" si="20"/>
        <v>55.48102774312315</v>
      </c>
      <c r="C636" s="2">
        <f t="shared" si="19"/>
        <v>103.56316856658113</v>
      </c>
    </row>
    <row r="637" spans="1:3" x14ac:dyDescent="0.35">
      <c r="A637">
        <v>3175</v>
      </c>
      <c r="B637" s="3">
        <f t="shared" si="20"/>
        <v>55.190826241943938</v>
      </c>
      <c r="C637" s="2">
        <f t="shared" si="19"/>
        <v>102.98137732411159</v>
      </c>
    </row>
    <row r="638" spans="1:3" x14ac:dyDescent="0.35">
      <c r="A638">
        <v>3180</v>
      </c>
      <c r="B638" s="3">
        <f t="shared" si="20"/>
        <v>54.902490665955106</v>
      </c>
      <c r="C638" s="2">
        <f t="shared" si="19"/>
        <v>102.40364259510154</v>
      </c>
    </row>
    <row r="639" spans="1:3" x14ac:dyDescent="0.35">
      <c r="A639">
        <v>3185</v>
      </c>
      <c r="B639" s="3">
        <f t="shared" si="20"/>
        <v>54.616006901602177</v>
      </c>
      <c r="C639" s="2">
        <f t="shared" ref="C639:C702" si="21">3.753E-26/(($A639*0.000000001)^5*(EXP(0.0144/($A639*0.000000001*C$1))-1))</f>
        <v>101.82993069988393</v>
      </c>
    </row>
    <row r="640" spans="1:3" x14ac:dyDescent="0.35">
      <c r="A640">
        <v>3190</v>
      </c>
      <c r="B640" s="3">
        <f t="shared" si="20"/>
        <v>54.331360956879564</v>
      </c>
      <c r="C640" s="2">
        <f t="shared" si="21"/>
        <v>101.26020828227637</v>
      </c>
    </row>
    <row r="641" spans="1:3" x14ac:dyDescent="0.35">
      <c r="A641">
        <v>3195</v>
      </c>
      <c r="B641" s="3">
        <f t="shared" si="20"/>
        <v>54.048538960170951</v>
      </c>
      <c r="C641" s="2">
        <f t="shared" si="21"/>
        <v>100.69444230606362</v>
      </c>
    </row>
    <row r="642" spans="1:3" x14ac:dyDescent="0.35">
      <c r="A642">
        <v>3200</v>
      </c>
      <c r="B642" s="3">
        <f t="shared" si="20"/>
        <v>53.767527159101348</v>
      </c>
      <c r="C642" s="2">
        <f t="shared" si="21"/>
        <v>100.1326000515221</v>
      </c>
    </row>
    <row r="643" spans="1:3" x14ac:dyDescent="0.35">
      <c r="A643">
        <v>3205</v>
      </c>
      <c r="B643" s="3">
        <f t="shared" si="20"/>
        <v>53.488311919401198</v>
      </c>
      <c r="C643" s="2">
        <f t="shared" si="21"/>
        <v>99.5746491119871</v>
      </c>
    </row>
    <row r="644" spans="1:3" x14ac:dyDescent="0.35">
      <c r="A644">
        <v>3210</v>
      </c>
      <c r="B644" s="3">
        <f t="shared" si="20"/>
        <v>53.210879723781908</v>
      </c>
      <c r="C644" s="2">
        <f t="shared" si="21"/>
        <v>99.020557390461164</v>
      </c>
    </row>
    <row r="645" spans="1:3" x14ac:dyDescent="0.35">
      <c r="A645">
        <v>3215</v>
      </c>
      <c r="B645" s="3">
        <f t="shared" si="20"/>
        <v>52.935217170823165</v>
      </c>
      <c r="C645" s="2">
        <f t="shared" si="21"/>
        <v>98.470293096263205</v>
      </c>
    </row>
    <row r="646" spans="1:3" x14ac:dyDescent="0.35">
      <c r="A646">
        <v>3220</v>
      </c>
      <c r="B646" s="3">
        <f t="shared" si="20"/>
        <v>52.661310973871586</v>
      </c>
      <c r="C646" s="2">
        <f t="shared" si="21"/>
        <v>97.923824741718249</v>
      </c>
    </row>
    <row r="647" spans="1:3" x14ac:dyDescent="0.35">
      <c r="A647">
        <v>3225</v>
      </c>
      <c r="B647" s="3">
        <f t="shared" si="20"/>
        <v>52.389147959950648</v>
      </c>
      <c r="C647" s="2">
        <f t="shared" si="21"/>
        <v>97.381121138887181</v>
      </c>
    </row>
    <row r="648" spans="1:3" x14ac:dyDescent="0.35">
      <c r="A648">
        <v>3230</v>
      </c>
      <c r="B648" s="3">
        <f t="shared" si="20"/>
        <v>52.118715068681809</v>
      </c>
      <c r="C648" s="2">
        <f t="shared" si="21"/>
        <v>96.842151396334998</v>
      </c>
    </row>
    <row r="649" spans="1:3" x14ac:dyDescent="0.35">
      <c r="A649">
        <v>3235</v>
      </c>
      <c r="B649" s="3">
        <f t="shared" si="20"/>
        <v>51.849999351216837</v>
      </c>
      <c r="C649" s="2">
        <f t="shared" si="21"/>
        <v>96.306884915938952</v>
      </c>
    </row>
    <row r="650" spans="1:3" x14ac:dyDescent="0.35">
      <c r="A650">
        <v>3240</v>
      </c>
      <c r="B650" s="3">
        <f t="shared" si="20"/>
        <v>51.582987969180877</v>
      </c>
      <c r="C650" s="2">
        <f t="shared" si="21"/>
        <v>95.775291389733994</v>
      </c>
    </row>
    <row r="651" spans="1:3" x14ac:dyDescent="0.35">
      <c r="A651">
        <v>3245</v>
      </c>
      <c r="B651" s="3">
        <f t="shared" si="20"/>
        <v>51.317668193626531</v>
      </c>
      <c r="C651" s="2">
        <f t="shared" si="21"/>
        <v>95.247340796796706</v>
      </c>
    </row>
    <row r="652" spans="1:3" x14ac:dyDescent="0.35">
      <c r="A652">
        <v>3250</v>
      </c>
      <c r="B652" s="3">
        <f t="shared" ref="B652:B715" si="22">3.753E-26/((A652*0.000000001)^5*(EXP(0.0144/(A652*0.000000001*B$1))-1))</f>
        <v>51.054027403998525</v>
      </c>
      <c r="C652" s="2">
        <f t="shared" si="21"/>
        <v>94.723003400166121</v>
      </c>
    </row>
    <row r="653" spans="1:3" x14ac:dyDescent="0.35">
      <c r="A653">
        <v>3255</v>
      </c>
      <c r="B653" s="3">
        <f t="shared" si="22"/>
        <v>50.792053087108997</v>
      </c>
      <c r="C653" s="2">
        <f t="shared" si="21"/>
        <v>94.202249743801246</v>
      </c>
    </row>
    <row r="654" spans="1:3" x14ac:dyDescent="0.35">
      <c r="A654">
        <v>3260</v>
      </c>
      <c r="B654" s="3">
        <f t="shared" si="22"/>
        <v>50.531732836123417</v>
      </c>
      <c r="C654" s="2">
        <f t="shared" si="21"/>
        <v>93.685050649575359</v>
      </c>
    </row>
    <row r="655" spans="1:3" x14ac:dyDescent="0.35">
      <c r="A655">
        <v>3265</v>
      </c>
      <c r="B655" s="3">
        <f t="shared" si="22"/>
        <v>50.273054349556602</v>
      </c>
      <c r="C655" s="2">
        <f t="shared" si="21"/>
        <v>93.17137721430565</v>
      </c>
    </row>
    <row r="656" spans="1:3" x14ac:dyDescent="0.35">
      <c r="A656">
        <v>3270</v>
      </c>
      <c r="B656" s="3">
        <f t="shared" si="22"/>
        <v>50.01600543027925</v>
      </c>
      <c r="C656" s="2">
        <f t="shared" si="21"/>
        <v>92.661200806818471</v>
      </c>
    </row>
    <row r="657" spans="1:3" x14ac:dyDescent="0.35">
      <c r="A657">
        <v>3275</v>
      </c>
      <c r="B657" s="3">
        <f t="shared" si="22"/>
        <v>49.760573984534574</v>
      </c>
      <c r="C657" s="2">
        <f t="shared" si="21"/>
        <v>92.154493065049351</v>
      </c>
    </row>
    <row r="658" spans="1:3" x14ac:dyDescent="0.35">
      <c r="A658">
        <v>3280</v>
      </c>
      <c r="B658" s="3">
        <f t="shared" si="22"/>
        <v>49.506748020964757</v>
      </c>
      <c r="C658" s="2">
        <f t="shared" si="21"/>
        <v>91.651225893177738</v>
      </c>
    </row>
    <row r="659" spans="1:3" x14ac:dyDescent="0.35">
      <c r="A659">
        <v>3285</v>
      </c>
      <c r="B659" s="3">
        <f t="shared" si="22"/>
        <v>49.254515649647651</v>
      </c>
      <c r="C659" s="2">
        <f t="shared" si="21"/>
        <v>91.151371458795097</v>
      </c>
    </row>
    <row r="660" spans="1:3" x14ac:dyDescent="0.35">
      <c r="A660">
        <v>3290</v>
      </c>
      <c r="B660" s="3">
        <f t="shared" si="22"/>
        <v>49.003865081143147</v>
      </c>
      <c r="C660" s="2">
        <f t="shared" si="21"/>
        <v>90.654902190107407</v>
      </c>
    </row>
    <row r="661" spans="1:3" x14ac:dyDescent="0.35">
      <c r="A661">
        <v>3295</v>
      </c>
      <c r="B661" s="3">
        <f t="shared" si="22"/>
        <v>48.754784625549213</v>
      </c>
      <c r="C661" s="2">
        <f t="shared" si="21"/>
        <v>90.16179077317021</v>
      </c>
    </row>
    <row r="662" spans="1:3" x14ac:dyDescent="0.35">
      <c r="A662">
        <v>3300</v>
      </c>
      <c r="B662" s="3">
        <f t="shared" si="22"/>
        <v>48.507262691567696</v>
      </c>
      <c r="C662" s="2">
        <f t="shared" si="21"/>
        <v>89.672010149156222</v>
      </c>
    </row>
    <row r="663" spans="1:3" x14ac:dyDescent="0.35">
      <c r="A663">
        <v>3305</v>
      </c>
      <c r="B663" s="3">
        <f t="shared" si="22"/>
        <v>48.261287785579484</v>
      </c>
      <c r="C663" s="2">
        <f t="shared" si="21"/>
        <v>89.185533511655706</v>
      </c>
    </row>
    <row r="664" spans="1:3" x14ac:dyDescent="0.35">
      <c r="A664">
        <v>3310</v>
      </c>
      <c r="B664" s="3">
        <f t="shared" si="22"/>
        <v>48.016848510729197</v>
      </c>
      <c r="C664" s="2">
        <f t="shared" si="21"/>
        <v>88.70233430400846</v>
      </c>
    </row>
    <row r="665" spans="1:3" x14ac:dyDescent="0.35">
      <c r="A665">
        <v>3315</v>
      </c>
      <c r="B665" s="3">
        <f t="shared" si="22"/>
        <v>47.773933566019188</v>
      </c>
      <c r="C665" s="2">
        <f t="shared" si="21"/>
        <v>88.222386216666905</v>
      </c>
    </row>
    <row r="666" spans="1:3" x14ac:dyDescent="0.35">
      <c r="A666">
        <v>3320</v>
      </c>
      <c r="B666" s="3">
        <f t="shared" si="22"/>
        <v>47.532531745412548</v>
      </c>
      <c r="C666" s="2">
        <f t="shared" si="21"/>
        <v>87.745663184590697</v>
      </c>
    </row>
    <row r="667" spans="1:3" x14ac:dyDescent="0.35">
      <c r="A667">
        <v>3325</v>
      </c>
      <c r="B667" s="3">
        <f t="shared" si="22"/>
        <v>47.29263193694554</v>
      </c>
      <c r="C667" s="2">
        <f t="shared" si="21"/>
        <v>87.272139384671704</v>
      </c>
    </row>
    <row r="668" spans="1:3" x14ac:dyDescent="0.35">
      <c r="A668">
        <v>3330</v>
      </c>
      <c r="B668" s="3">
        <f t="shared" si="22"/>
        <v>47.054223121848899</v>
      </c>
      <c r="C668" s="2">
        <f t="shared" si="21"/>
        <v>86.801789233189254</v>
      </c>
    </row>
    <row r="669" spans="1:3" x14ac:dyDescent="0.35">
      <c r="A669">
        <v>3335</v>
      </c>
      <c r="B669" s="3">
        <f t="shared" si="22"/>
        <v>46.817294373677839</v>
      </c>
      <c r="C669" s="2">
        <f t="shared" si="21"/>
        <v>86.33458738329503</v>
      </c>
    </row>
    <row r="670" spans="1:3" x14ac:dyDescent="0.35">
      <c r="A670">
        <v>3340</v>
      </c>
      <c r="B670" s="3">
        <f t="shared" si="22"/>
        <v>46.581834857451298</v>
      </c>
      <c r="C670" s="2">
        <f t="shared" si="21"/>
        <v>85.87050872252766</v>
      </c>
    </row>
    <row r="671" spans="1:3" x14ac:dyDescent="0.35">
      <c r="A671">
        <v>3345</v>
      </c>
      <c r="B671" s="3">
        <f t="shared" si="22"/>
        <v>46.347833828799558</v>
      </c>
      <c r="C671" s="2">
        <f t="shared" si="21"/>
        <v>85.409528370356469</v>
      </c>
    </row>
    <row r="672" spans="1:3" x14ac:dyDescent="0.35">
      <c r="A672">
        <v>3350</v>
      </c>
      <c r="B672" s="3">
        <f t="shared" si="22"/>
        <v>46.115280633120669</v>
      </c>
      <c r="C672" s="2">
        <f t="shared" si="21"/>
        <v>84.951621675753501</v>
      </c>
    </row>
    <row r="673" spans="1:3" x14ac:dyDescent="0.35">
      <c r="A673">
        <v>3355</v>
      </c>
      <c r="B673" s="3">
        <f t="shared" si="22"/>
        <v>45.884164704745388</v>
      </c>
      <c r="C673" s="2">
        <f t="shared" si="21"/>
        <v>84.496764214794126</v>
      </c>
    </row>
    <row r="674" spans="1:3" x14ac:dyDescent="0.35">
      <c r="A674">
        <v>3360</v>
      </c>
      <c r="B674" s="3">
        <f t="shared" si="22"/>
        <v>45.654475566110513</v>
      </c>
      <c r="C674" s="2">
        <f t="shared" si="21"/>
        <v>84.044931788285808</v>
      </c>
    </row>
    <row r="675" spans="1:3" x14ac:dyDescent="0.35">
      <c r="A675">
        <v>3365</v>
      </c>
      <c r="B675" s="3">
        <f t="shared" si="22"/>
        <v>45.426202826940575</v>
      </c>
      <c r="C675" s="2">
        <f t="shared" si="21"/>
        <v>83.596100419424005</v>
      </c>
    </row>
    <row r="676" spans="1:3" x14ac:dyDescent="0.35">
      <c r="A676">
        <v>3370</v>
      </c>
      <c r="B676" s="3">
        <f t="shared" si="22"/>
        <v>45.199336183437936</v>
      </c>
      <c r="C676" s="2">
        <f t="shared" si="21"/>
        <v>83.150246351475744</v>
      </c>
    </row>
    <row r="677" spans="1:3" x14ac:dyDescent="0.35">
      <c r="A677">
        <v>3375</v>
      </c>
      <c r="B677" s="3">
        <f t="shared" si="22"/>
        <v>44.973865417480916</v>
      </c>
      <c r="C677" s="2">
        <f t="shared" si="21"/>
        <v>82.707346045489913</v>
      </c>
    </row>
    <row r="678" spans="1:3" x14ac:dyDescent="0.35">
      <c r="A678">
        <v>3380</v>
      </c>
      <c r="B678" s="3">
        <f t="shared" si="22"/>
        <v>44.749780395829973</v>
      </c>
      <c r="C678" s="2">
        <f t="shared" si="21"/>
        <v>82.26737617803407</v>
      </c>
    </row>
    <row r="679" spans="1:3" x14ac:dyDescent="0.35">
      <c r="A679">
        <v>3385</v>
      </c>
      <c r="B679" s="3">
        <f t="shared" si="22"/>
        <v>44.52707106934205</v>
      </c>
      <c r="C679" s="2">
        <f t="shared" si="21"/>
        <v>81.830313638957392</v>
      </c>
    </row>
    <row r="680" spans="1:3" x14ac:dyDescent="0.35">
      <c r="A680">
        <v>3390</v>
      </c>
      <c r="B680" s="3">
        <f t="shared" si="22"/>
        <v>44.305727472192821</v>
      </c>
      <c r="C680" s="2">
        <f t="shared" si="21"/>
        <v>81.396135529180071</v>
      </c>
    </row>
    <row r="681" spans="1:3" x14ac:dyDescent="0.35">
      <c r="A681">
        <v>3395</v>
      </c>
      <c r="B681" s="3">
        <f t="shared" si="22"/>
        <v>44.085739721106577</v>
      </c>
      <c r="C681" s="2">
        <f t="shared" si="21"/>
        <v>80.964819158507424</v>
      </c>
    </row>
    <row r="682" spans="1:3" x14ac:dyDescent="0.35">
      <c r="A682">
        <v>3400</v>
      </c>
      <c r="B682" s="3">
        <f t="shared" si="22"/>
        <v>43.867098014594077</v>
      </c>
      <c r="C682" s="2">
        <f t="shared" si="21"/>
        <v>80.536342043469801</v>
      </c>
    </row>
    <row r="683" spans="1:3" x14ac:dyDescent="0.35">
      <c r="A683">
        <v>3405</v>
      </c>
      <c r="B683" s="3">
        <f t="shared" si="22"/>
        <v>43.649792632197958</v>
      </c>
      <c r="C683" s="2">
        <f t="shared" si="21"/>
        <v>80.110681905187292</v>
      </c>
    </row>
    <row r="684" spans="1:3" x14ac:dyDescent="0.35">
      <c r="A684">
        <v>3410</v>
      </c>
      <c r="B684" s="3">
        <f t="shared" si="22"/>
        <v>43.433813933745796</v>
      </c>
      <c r="C684" s="2">
        <f t="shared" si="21"/>
        <v>79.687816667258872</v>
      </c>
    </row>
    <row r="685" spans="1:3" x14ac:dyDescent="0.35">
      <c r="A685">
        <v>3415</v>
      </c>
      <c r="B685" s="3">
        <f t="shared" si="22"/>
        <v>43.219152358610664</v>
      </c>
      <c r="C685" s="2">
        <f t="shared" si="21"/>
        <v>79.267724453676337</v>
      </c>
    </row>
    <row r="686" spans="1:3" x14ac:dyDescent="0.35">
      <c r="A686">
        <v>3420</v>
      </c>
      <c r="B686" s="3">
        <f t="shared" si="22"/>
        <v>43.005798424978906</v>
      </c>
      <c r="C686" s="2">
        <f t="shared" si="21"/>
        <v>78.850383586761083</v>
      </c>
    </row>
    <row r="687" spans="1:3" x14ac:dyDescent="0.35">
      <c r="A687">
        <v>3425</v>
      </c>
      <c r="B687" s="3">
        <f t="shared" si="22"/>
        <v>42.793742729125647</v>
      </c>
      <c r="C687" s="2">
        <f t="shared" si="21"/>
        <v>78.435772585126116</v>
      </c>
    </row>
    <row r="688" spans="1:3" x14ac:dyDescent="0.35">
      <c r="A688">
        <v>3430</v>
      </c>
      <c r="B688" s="3">
        <f t="shared" si="22"/>
        <v>42.582975944697289</v>
      </c>
      <c r="C688" s="2">
        <f t="shared" si="21"/>
        <v>78.02387016166</v>
      </c>
    </row>
    <row r="689" spans="1:3" x14ac:dyDescent="0.35">
      <c r="A689">
        <v>3435</v>
      </c>
      <c r="B689" s="3">
        <f t="shared" si="22"/>
        <v>42.373488822001143</v>
      </c>
      <c r="C689" s="2">
        <f t="shared" si="21"/>
        <v>77.614655221534903</v>
      </c>
    </row>
    <row r="690" spans="1:3" x14ac:dyDescent="0.35">
      <c r="A690">
        <v>3440</v>
      </c>
      <c r="B690" s="3">
        <f t="shared" si="22"/>
        <v>42.165272187302492</v>
      </c>
      <c r="C690" s="2">
        <f t="shared" si="21"/>
        <v>77.208106860236782</v>
      </c>
    </row>
    <row r="691" spans="1:3" x14ac:dyDescent="0.35">
      <c r="A691">
        <v>3445</v>
      </c>
      <c r="B691" s="3">
        <f t="shared" si="22"/>
        <v>41.958316942128363</v>
      </c>
      <c r="C691" s="2">
        <f t="shared" si="21"/>
        <v>76.804204361618474</v>
      </c>
    </row>
    <row r="692" spans="1:3" x14ac:dyDescent="0.35">
      <c r="A692">
        <v>3450</v>
      </c>
      <c r="B692" s="3">
        <f t="shared" si="22"/>
        <v>41.752614062578367</v>
      </c>
      <c r="C692" s="2">
        <f t="shared" si="21"/>
        <v>76.402927195974755</v>
      </c>
    </row>
    <row r="693" spans="1:3" x14ac:dyDescent="0.35">
      <c r="A693">
        <v>3455</v>
      </c>
      <c r="B693" s="3">
        <f t="shared" si="22"/>
        <v>41.548154598642569</v>
      </c>
      <c r="C693" s="2">
        <f t="shared" si="21"/>
        <v>76.004255018139574</v>
      </c>
    </row>
    <row r="694" spans="1:3" x14ac:dyDescent="0.35">
      <c r="A694">
        <v>3460</v>
      </c>
      <c r="B694" s="3">
        <f t="shared" si="22"/>
        <v>41.344929673525975</v>
      </c>
      <c r="C694" s="2">
        <f t="shared" si="21"/>
        <v>75.608167665604611</v>
      </c>
    </row>
    <row r="695" spans="1:3" x14ac:dyDescent="0.35">
      <c r="A695">
        <v>3465</v>
      </c>
      <c r="B695" s="3">
        <f t="shared" si="22"/>
        <v>41.142930482979814</v>
      </c>
      <c r="C695" s="2">
        <f t="shared" si="21"/>
        <v>75.2146451566596</v>
      </c>
    </row>
    <row r="696" spans="1:3" x14ac:dyDescent="0.35">
      <c r="A696">
        <v>3470</v>
      </c>
      <c r="B696" s="3">
        <f t="shared" si="22"/>
        <v>40.942148294639523</v>
      </c>
      <c r="C696" s="2">
        <f t="shared" si="21"/>
        <v>74.823667688553428</v>
      </c>
    </row>
    <row r="697" spans="1:3" x14ac:dyDescent="0.35">
      <c r="A697">
        <v>3475</v>
      </c>
      <c r="B697" s="3">
        <f t="shared" si="22"/>
        <v>40.74257444736935</v>
      </c>
      <c r="C697" s="2">
        <f t="shared" si="21"/>
        <v>74.435215635676499</v>
      </c>
    </row>
    <row r="698" spans="1:3" x14ac:dyDescent="0.35">
      <c r="A698">
        <v>3480</v>
      </c>
      <c r="B698" s="3">
        <f t="shared" si="22"/>
        <v>40.544200350613401</v>
      </c>
      <c r="C698" s="2">
        <f t="shared" si="21"/>
        <v>74.049269547763259</v>
      </c>
    </row>
    <row r="699" spans="1:3" x14ac:dyDescent="0.35">
      <c r="A699">
        <v>3485</v>
      </c>
      <c r="B699" s="3">
        <f t="shared" si="22"/>
        <v>40.347017483753277</v>
      </c>
      <c r="C699" s="2">
        <f t="shared" si="21"/>
        <v>73.665810148115412</v>
      </c>
    </row>
    <row r="700" spans="1:3" x14ac:dyDescent="0.35">
      <c r="A700">
        <v>3490</v>
      </c>
      <c r="B700" s="3">
        <f t="shared" si="22"/>
        <v>40.151017395471925</v>
      </c>
      <c r="C700" s="2">
        <f t="shared" si="21"/>
        <v>73.284818331845059</v>
      </c>
    </row>
    <row r="701" spans="1:3" x14ac:dyDescent="0.35">
      <c r="A701">
        <v>3495</v>
      </c>
      <c r="B701" s="3">
        <f t="shared" si="22"/>
        <v>39.95619170312392</v>
      </c>
      <c r="C701" s="2">
        <f t="shared" si="21"/>
        <v>72.906275164137568</v>
      </c>
    </row>
    <row r="702" spans="1:3" x14ac:dyDescent="0.35">
      <c r="A702">
        <v>3500</v>
      </c>
      <c r="B702" s="3">
        <f t="shared" si="22"/>
        <v>39.762532092112124</v>
      </c>
      <c r="C702" s="2">
        <f t="shared" si="21"/>
        <v>72.530161878534486</v>
      </c>
    </row>
    <row r="703" spans="1:3" x14ac:dyDescent="0.35">
      <c r="A703">
        <v>3505</v>
      </c>
      <c r="B703" s="3">
        <f t="shared" si="22"/>
        <v>39.570030315270174</v>
      </c>
      <c r="C703" s="2">
        <f t="shared" ref="C703:C766" si="23">3.753E-26/(($A703*0.000000001)^5*(EXP(0.0144/($A703*0.000000001*C$1))-1))</f>
        <v>72.156459875235242</v>
      </c>
    </row>
    <row r="704" spans="1:3" x14ac:dyDescent="0.35">
      <c r="A704">
        <v>3510</v>
      </c>
      <c r="B704" s="3">
        <f t="shared" si="22"/>
        <v>39.378678192251492</v>
      </c>
      <c r="C704" s="2">
        <f t="shared" si="23"/>
        <v>71.785150719418183</v>
      </c>
    </row>
    <row r="705" spans="1:3" x14ac:dyDescent="0.35">
      <c r="A705">
        <v>3515</v>
      </c>
      <c r="B705" s="3">
        <f t="shared" si="22"/>
        <v>39.188467608924086</v>
      </c>
      <c r="C705" s="2">
        <f t="shared" si="23"/>
        <v>71.416216139580698</v>
      </c>
    </row>
    <row r="706" spans="1:3" x14ac:dyDescent="0.35">
      <c r="A706">
        <v>3520</v>
      </c>
      <c r="B706" s="3">
        <f t="shared" si="22"/>
        <v>38.99939051677147</v>
      </c>
      <c r="C706" s="2">
        <f t="shared" si="23"/>
        <v>71.049638025897622</v>
      </c>
    </row>
    <row r="707" spans="1:3" x14ac:dyDescent="0.35">
      <c r="A707">
        <v>3525</v>
      </c>
      <c r="B707" s="3">
        <f t="shared" si="22"/>
        <v>38.811438932299481</v>
      </c>
      <c r="C707" s="2">
        <f t="shared" si="23"/>
        <v>70.685398428598404</v>
      </c>
    </row>
    <row r="708" spans="1:3" x14ac:dyDescent="0.35">
      <c r="A708">
        <v>3530</v>
      </c>
      <c r="B708" s="3">
        <f t="shared" si="22"/>
        <v>38.624604936448925</v>
      </c>
      <c r="C708" s="2">
        <f t="shared" si="23"/>
        <v>70.323479556361974</v>
      </c>
    </row>
    <row r="709" spans="1:3" x14ac:dyDescent="0.35">
      <c r="A709">
        <v>3535</v>
      </c>
      <c r="B709" s="3">
        <f t="shared" si="22"/>
        <v>38.438880674014122</v>
      </c>
      <c r="C709" s="2">
        <f t="shared" si="23"/>
        <v>69.963863774730243</v>
      </c>
    </row>
    <row r="710" spans="1:3" x14ac:dyDescent="0.35">
      <c r="A710">
        <v>3540</v>
      </c>
      <c r="B710" s="3">
        <f t="shared" si="22"/>
        <v>38.254258353067073</v>
      </c>
      <c r="C710" s="2">
        <f t="shared" si="23"/>
        <v>69.606533604538654</v>
      </c>
    </row>
    <row r="711" spans="1:3" x14ac:dyDescent="0.35">
      <c r="A711">
        <v>3545</v>
      </c>
      <c r="B711" s="3">
        <f t="shared" si="22"/>
        <v>38.07073024438742</v>
      </c>
      <c r="C711" s="2">
        <f t="shared" si="23"/>
        <v>69.251471720364734</v>
      </c>
    </row>
    <row r="712" spans="1:3" x14ac:dyDescent="0.35">
      <c r="A712">
        <v>3550</v>
      </c>
      <c r="B712" s="3">
        <f t="shared" si="22"/>
        <v>37.888288680897944</v>
      </c>
      <c r="C712" s="2">
        <f t="shared" si="23"/>
        <v>68.898660948993708</v>
      </c>
    </row>
    <row r="713" spans="1:3" x14ac:dyDescent="0.35">
      <c r="A713">
        <v>3555</v>
      </c>
      <c r="B713" s="3">
        <f t="shared" si="22"/>
        <v>37.706926057105719</v>
      </c>
      <c r="C713" s="2">
        <f t="shared" si="23"/>
        <v>68.548084267901231</v>
      </c>
    </row>
    <row r="714" spans="1:3" x14ac:dyDescent="0.35">
      <c r="A714">
        <v>3560</v>
      </c>
      <c r="B714" s="3">
        <f t="shared" si="22"/>
        <v>37.52663482854863</v>
      </c>
      <c r="C714" s="2">
        <f t="shared" si="23"/>
        <v>68.199724803753114</v>
      </c>
    </row>
    <row r="715" spans="1:3" x14ac:dyDescent="0.35">
      <c r="A715">
        <v>3565</v>
      </c>
      <c r="B715" s="3">
        <f t="shared" si="22"/>
        <v>37.347407511247496</v>
      </c>
      <c r="C715" s="2">
        <f t="shared" si="23"/>
        <v>67.85356583092161</v>
      </c>
    </row>
    <row r="716" spans="1:3" x14ac:dyDescent="0.35">
      <c r="A716">
        <v>3570</v>
      </c>
      <c r="B716" s="3">
        <f t="shared" ref="B716:B779" si="24">3.753E-26/((A716*0.000000001)^5*(EXP(0.0144/(A716*0.000000001*B$1))-1))</f>
        <v>37.16923668116349</v>
      </c>
      <c r="C716" s="2">
        <f t="shared" si="23"/>
        <v>67.509590770018178</v>
      </c>
    </row>
    <row r="717" spans="1:3" x14ac:dyDescent="0.35">
      <c r="A717">
        <v>3575</v>
      </c>
      <c r="B717" s="3">
        <f t="shared" si="24"/>
        <v>36.99211497366089</v>
      </c>
      <c r="C717" s="2">
        <f t="shared" si="23"/>
        <v>67.167783186442634</v>
      </c>
    </row>
    <row r="718" spans="1:3" x14ac:dyDescent="0.35">
      <c r="A718">
        <v>3580</v>
      </c>
      <c r="B718" s="3">
        <f t="shared" si="24"/>
        <v>36.816035082975127</v>
      </c>
      <c r="C718" s="2">
        <f t="shared" si="23"/>
        <v>66.828126788948197</v>
      </c>
    </row>
    <row r="719" spans="1:3" x14ac:dyDescent="0.35">
      <c r="A719">
        <v>3585</v>
      </c>
      <c r="B719" s="3">
        <f t="shared" si="24"/>
        <v>36.640989761686086</v>
      </c>
      <c r="C719" s="2">
        <f t="shared" si="23"/>
        <v>66.490605428222466</v>
      </c>
    </row>
    <row r="720" spans="1:3" x14ac:dyDescent="0.35">
      <c r="A720">
        <v>3590</v>
      </c>
      <c r="B720" s="3">
        <f t="shared" si="24"/>
        <v>36.466971820196491</v>
      </c>
      <c r="C720" s="2">
        <f t="shared" si="23"/>
        <v>66.155203095484254</v>
      </c>
    </row>
    <row r="721" spans="1:3" x14ac:dyDescent="0.35">
      <c r="A721">
        <v>3595</v>
      </c>
      <c r="B721" s="3">
        <f t="shared" si="24"/>
        <v>36.293974126215481</v>
      </c>
      <c r="C721" s="2">
        <f t="shared" si="23"/>
        <v>65.821903921095583</v>
      </c>
    </row>
    <row r="722" spans="1:3" x14ac:dyDescent="0.35">
      <c r="A722">
        <v>3600</v>
      </c>
      <c r="B722" s="3">
        <f t="shared" si="24"/>
        <v>36.121989604247197</v>
      </c>
      <c r="C722" s="2">
        <f t="shared" si="23"/>
        <v>65.490692173189288</v>
      </c>
    </row>
    <row r="723" spans="1:3" x14ac:dyDescent="0.35">
      <c r="A723">
        <v>3605</v>
      </c>
      <c r="B723" s="3">
        <f t="shared" si="24"/>
        <v>35.951011235084366</v>
      </c>
      <c r="C723" s="2">
        <f t="shared" si="23"/>
        <v>65.161552256311424</v>
      </c>
    </row>
    <row r="724" spans="1:3" x14ac:dyDescent="0.35">
      <c r="A724">
        <v>3610</v>
      </c>
      <c r="B724" s="3">
        <f t="shared" si="24"/>
        <v>35.781032055306866</v>
      </c>
      <c r="C724" s="2">
        <f t="shared" si="23"/>
        <v>64.834468710079094</v>
      </c>
    </row>
    <row r="725" spans="1:3" x14ac:dyDescent="0.35">
      <c r="A725">
        <v>3615</v>
      </c>
      <c r="B725" s="3">
        <f t="shared" si="24"/>
        <v>35.612045156785214</v>
      </c>
      <c r="C725" s="2">
        <f t="shared" si="23"/>
        <v>64.509426207852371</v>
      </c>
    </row>
    <row r="726" spans="1:3" x14ac:dyDescent="0.35">
      <c r="A726">
        <v>3620</v>
      </c>
      <c r="B726" s="3">
        <f t="shared" si="24"/>
        <v>35.44404368618882</v>
      </c>
      <c r="C726" s="2">
        <f t="shared" si="23"/>
        <v>64.186409555421406</v>
      </c>
    </row>
    <row r="727" spans="1:3" x14ac:dyDescent="0.35">
      <c r="A727">
        <v>3625</v>
      </c>
      <c r="B727" s="3">
        <f t="shared" si="24"/>
        <v>35.277020844499127</v>
      </c>
      <c r="C727" s="2">
        <f t="shared" si="23"/>
        <v>63.865403689707499</v>
      </c>
    </row>
    <row r="728" spans="1:3" x14ac:dyDescent="0.35">
      <c r="A728">
        <v>3630</v>
      </c>
      <c r="B728" s="3">
        <f t="shared" si="24"/>
        <v>35.110969886527378</v>
      </c>
      <c r="C728" s="2">
        <f t="shared" si="23"/>
        <v>63.54639367747864</v>
      </c>
    </row>
    <row r="729" spans="1:3" x14ac:dyDescent="0.35">
      <c r="A729">
        <v>3635</v>
      </c>
      <c r="B729" s="3">
        <f t="shared" si="24"/>
        <v>34.945884120437242</v>
      </c>
      <c r="C729" s="2">
        <f t="shared" si="23"/>
        <v>63.229364714079054</v>
      </c>
    </row>
    <row r="730" spans="1:3" x14ac:dyDescent="0.35">
      <c r="A730">
        <v>3640</v>
      </c>
      <c r="B730" s="3">
        <f t="shared" si="24"/>
        <v>34.781756907272026</v>
      </c>
      <c r="C730" s="2">
        <f t="shared" si="23"/>
        <v>62.914302122172415</v>
      </c>
    </row>
    <row r="731" spans="1:3" x14ac:dyDescent="0.35">
      <c r="A731">
        <v>3645</v>
      </c>
      <c r="B731" s="3">
        <f t="shared" si="24"/>
        <v>34.618581660486321</v>
      </c>
      <c r="C731" s="2">
        <f t="shared" si="23"/>
        <v>62.601191350499171</v>
      </c>
    </row>
    <row r="732" spans="1:3" x14ac:dyDescent="0.35">
      <c r="A732">
        <v>3650</v>
      </c>
      <c r="B732" s="3">
        <f t="shared" si="24"/>
        <v>34.456351845482452</v>
      </c>
      <c r="C732" s="2">
        <f t="shared" si="23"/>
        <v>62.290017972647057</v>
      </c>
    </row>
    <row r="733" spans="1:3" x14ac:dyDescent="0.35">
      <c r="A733">
        <v>3655</v>
      </c>
      <c r="B733" s="3">
        <f t="shared" si="24"/>
        <v>34.29506097915133</v>
      </c>
      <c r="C733" s="2">
        <f t="shared" si="23"/>
        <v>61.980767685835126</v>
      </c>
    </row>
    <row r="734" spans="1:3" x14ac:dyDescent="0.35">
      <c r="A734">
        <v>3660</v>
      </c>
      <c r="B734" s="3">
        <f t="shared" si="24"/>
        <v>34.134702629417674</v>
      </c>
      <c r="C734" s="2">
        <f t="shared" si="23"/>
        <v>61.673426309711111</v>
      </c>
    </row>
    <row r="735" spans="1:3" x14ac:dyDescent="0.35">
      <c r="A735">
        <v>3665</v>
      </c>
      <c r="B735" s="3">
        <f t="shared" si="24"/>
        <v>33.975270414789776</v>
      </c>
      <c r="C735" s="2">
        <f t="shared" si="23"/>
        <v>61.367979785161687</v>
      </c>
    </row>
    <row r="736" spans="1:3" x14ac:dyDescent="0.35">
      <c r="A736">
        <v>3670</v>
      </c>
      <c r="B736" s="3">
        <f t="shared" si="24"/>
        <v>33.816758003913577</v>
      </c>
      <c r="C736" s="2">
        <f t="shared" si="23"/>
        <v>61.064414173135759</v>
      </c>
    </row>
    <row r="737" spans="1:3" x14ac:dyDescent="0.35">
      <c r="A737">
        <v>3675</v>
      </c>
      <c r="B737" s="3">
        <f t="shared" si="24"/>
        <v>33.659159115130976</v>
      </c>
      <c r="C737" s="2">
        <f t="shared" si="23"/>
        <v>60.762715653480349</v>
      </c>
    </row>
    <row r="738" spans="1:3" x14ac:dyDescent="0.35">
      <c r="A738">
        <v>3680</v>
      </c>
      <c r="B738" s="3">
        <f t="shared" si="24"/>
        <v>33.502467516042643</v>
      </c>
      <c r="C738" s="2">
        <f t="shared" si="23"/>
        <v>60.462870523789334</v>
      </c>
    </row>
    <row r="739" spans="1:3" x14ac:dyDescent="0.35">
      <c r="A739">
        <v>3685</v>
      </c>
      <c r="B739" s="3">
        <f t="shared" si="24"/>
        <v>33.346677023074712</v>
      </c>
      <c r="C739" s="2">
        <f t="shared" si="23"/>
        <v>60.164865198264408</v>
      </c>
    </row>
    <row r="740" spans="1:3" x14ac:dyDescent="0.35">
      <c r="A740">
        <v>3690</v>
      </c>
      <c r="B740" s="3">
        <f t="shared" si="24"/>
        <v>33.191781501050023</v>
      </c>
      <c r="C740" s="2">
        <f t="shared" si="23"/>
        <v>59.868686206588478</v>
      </c>
    </row>
    <row r="741" spans="1:3" x14ac:dyDescent="0.35">
      <c r="A741">
        <v>3695</v>
      </c>
      <c r="B741" s="3">
        <f t="shared" si="24"/>
        <v>33.037774862763285</v>
      </c>
      <c r="C741" s="2">
        <f t="shared" si="23"/>
        <v>59.574320192811214</v>
      </c>
    </row>
    <row r="742" spans="1:3" x14ac:dyDescent="0.35">
      <c r="A742">
        <v>3700</v>
      </c>
      <c r="B742" s="3">
        <f t="shared" si="24"/>
        <v>32.884651068560295</v>
      </c>
      <c r="C742" s="2">
        <f t="shared" si="23"/>
        <v>59.281753914246472</v>
      </c>
    </row>
    <row r="743" spans="1:3" x14ac:dyDescent="0.35">
      <c r="A743">
        <v>3705</v>
      </c>
      <c r="B743" s="3">
        <f t="shared" si="24"/>
        <v>32.732404125921491</v>
      </c>
      <c r="C743" s="2">
        <f t="shared" si="23"/>
        <v>58.990974240381796</v>
      </c>
    </row>
    <row r="744" spans="1:3" x14ac:dyDescent="0.35">
      <c r="A744">
        <v>3710</v>
      </c>
      <c r="B744" s="3">
        <f t="shared" si="24"/>
        <v>32.581028089049163</v>
      </c>
      <c r="C744" s="2">
        <f t="shared" si="23"/>
        <v>58.701968151799548</v>
      </c>
    </row>
    <row r="745" spans="1:3" x14ac:dyDescent="0.35">
      <c r="A745">
        <v>3715</v>
      </c>
      <c r="B745" s="3">
        <f t="shared" si="24"/>
        <v>32.430517058458889</v>
      </c>
      <c r="C745" s="2">
        <f t="shared" si="23"/>
        <v>58.414722739109529</v>
      </c>
    </row>
    <row r="746" spans="1:3" x14ac:dyDescent="0.35">
      <c r="A746">
        <v>3720</v>
      </c>
      <c r="B746" s="3">
        <f t="shared" si="24"/>
        <v>32.2808651805748</v>
      </c>
      <c r="C746" s="2">
        <f t="shared" si="23"/>
        <v>58.129225201893298</v>
      </c>
    </row>
    <row r="747" spans="1:3" x14ac:dyDescent="0.35">
      <c r="A747">
        <v>3725</v>
      </c>
      <c r="B747" s="3">
        <f t="shared" si="24"/>
        <v>32.132066647328777</v>
      </c>
      <c r="C747" s="2">
        <f t="shared" si="23"/>
        <v>57.845462847659519</v>
      </c>
    </row>
    <row r="748" spans="1:3" x14ac:dyDescent="0.35">
      <c r="A748">
        <v>3730</v>
      </c>
      <c r="B748" s="3">
        <f t="shared" si="24"/>
        <v>31.984115695763393</v>
      </c>
      <c r="C748" s="2">
        <f t="shared" si="23"/>
        <v>57.56342309081078</v>
      </c>
    </row>
    <row r="749" spans="1:3" x14ac:dyDescent="0.35">
      <c r="A749">
        <v>3735</v>
      </c>
      <c r="B749" s="3">
        <f t="shared" si="24"/>
        <v>31.837006607638831</v>
      </c>
      <c r="C749" s="2">
        <f t="shared" si="23"/>
        <v>57.283093451621205</v>
      </c>
    </row>
    <row r="750" spans="1:3" x14ac:dyDescent="0.35">
      <c r="A750">
        <v>3740</v>
      </c>
      <c r="B750" s="3">
        <f t="shared" si="24"/>
        <v>31.690733709043425</v>
      </c>
      <c r="C750" s="2">
        <f t="shared" si="23"/>
        <v>57.004461555225149</v>
      </c>
    </row>
    <row r="751" spans="1:3" x14ac:dyDescent="0.35">
      <c r="A751">
        <v>3745</v>
      </c>
      <c r="B751" s="3">
        <f t="shared" si="24"/>
        <v>31.545291370008009</v>
      </c>
      <c r="C751" s="2">
        <f t="shared" si="23"/>
        <v>56.727515130616638</v>
      </c>
    </row>
    <row r="752" spans="1:3" x14ac:dyDescent="0.35">
      <c r="A752">
        <v>3750</v>
      </c>
      <c r="B752" s="3">
        <f t="shared" si="24"/>
        <v>31.400674004123964</v>
      </c>
      <c r="C752" s="2">
        <f t="shared" si="23"/>
        <v>56.452242009659592</v>
      </c>
    </row>
    <row r="753" spans="1:3" x14ac:dyDescent="0.35">
      <c r="A753">
        <v>3755</v>
      </c>
      <c r="B753" s="3">
        <f t="shared" si="24"/>
        <v>31.256876068164821</v>
      </c>
      <c r="C753" s="2">
        <f t="shared" si="23"/>
        <v>56.178630126108253</v>
      </c>
    </row>
    <row r="754" spans="1:3" x14ac:dyDescent="0.35">
      <c r="A754">
        <v>3760</v>
      </c>
      <c r="B754" s="3">
        <f t="shared" si="24"/>
        <v>31.113892061711599</v>
      </c>
      <c r="C754" s="2">
        <f t="shared" si="23"/>
        <v>55.906667514638414</v>
      </c>
    </row>
    <row r="755" spans="1:3" x14ac:dyDescent="0.35">
      <c r="A755">
        <v>3765</v>
      </c>
      <c r="B755" s="3">
        <f t="shared" si="24"/>
        <v>30.971716526781741</v>
      </c>
      <c r="C755" s="2">
        <f t="shared" si="23"/>
        <v>55.636342309888775</v>
      </c>
    </row>
    <row r="756" spans="1:3" x14ac:dyDescent="0.35">
      <c r="A756">
        <v>3770</v>
      </c>
      <c r="B756" s="3">
        <f t="shared" si="24"/>
        <v>30.83034404746137</v>
      </c>
      <c r="C756" s="2">
        <f t="shared" si="23"/>
        <v>55.367642745512413</v>
      </c>
    </row>
    <row r="757" spans="1:3" x14ac:dyDescent="0.35">
      <c r="A757">
        <v>3775</v>
      </c>
      <c r="B757" s="3">
        <f t="shared" si="24"/>
        <v>30.689769249541314</v>
      </c>
      <c r="C757" s="2">
        <f t="shared" si="23"/>
        <v>55.100557153238427</v>
      </c>
    </row>
    <row r="758" spans="1:3" x14ac:dyDescent="0.35">
      <c r="A758">
        <v>3780</v>
      </c>
      <c r="B758" s="3">
        <f t="shared" si="24"/>
        <v>30.549986800156486</v>
      </c>
      <c r="C758" s="2">
        <f t="shared" si="23"/>
        <v>54.835073961943486</v>
      </c>
    </row>
    <row r="759" spans="1:3" x14ac:dyDescent="0.35">
      <c r="A759">
        <v>3785</v>
      </c>
      <c r="B759" s="3">
        <f t="shared" si="24"/>
        <v>30.410991407428661</v>
      </c>
      <c r="C759" s="2">
        <f t="shared" si="23"/>
        <v>54.571181696733106</v>
      </c>
    </row>
    <row r="760" spans="1:3" x14ac:dyDescent="0.35">
      <c r="A760">
        <v>3790</v>
      </c>
      <c r="B760" s="3">
        <f t="shared" si="24"/>
        <v>30.272777820112704</v>
      </c>
      <c r="C760" s="2">
        <f t="shared" si="23"/>
        <v>54.308868978032741</v>
      </c>
    </row>
    <row r="761" spans="1:3" x14ac:dyDescent="0.35">
      <c r="A761">
        <v>3795</v>
      </c>
      <c r="B761" s="3">
        <f t="shared" si="24"/>
        <v>30.135340827246189</v>
      </c>
      <c r="C761" s="2">
        <f t="shared" si="23"/>
        <v>54.048124520688525</v>
      </c>
    </row>
    <row r="762" spans="1:3" x14ac:dyDescent="0.35">
      <c r="A762">
        <v>3800</v>
      </c>
      <c r="B762" s="3">
        <f t="shared" si="24"/>
        <v>29.998675257802244</v>
      </c>
      <c r="C762" s="2">
        <f t="shared" si="23"/>
        <v>53.788937133077226</v>
      </c>
    </row>
    <row r="763" spans="1:3" x14ac:dyDescent="0.35">
      <c r="A763">
        <v>3805</v>
      </c>
      <c r="B763" s="3">
        <f t="shared" si="24"/>
        <v>29.862775980345798</v>
      </c>
      <c r="C763" s="2">
        <f t="shared" si="23"/>
        <v>53.531295716225948</v>
      </c>
    </row>
    <row r="764" spans="1:3" x14ac:dyDescent="0.35">
      <c r="A764">
        <v>3810</v>
      </c>
      <c r="B764" s="3">
        <f t="shared" si="24"/>
        <v>29.727637902693058</v>
      </c>
      <c r="C764" s="2">
        <f t="shared" si="23"/>
        <v>53.275189262940806</v>
      </c>
    </row>
    <row r="765" spans="1:3" x14ac:dyDescent="0.35">
      <c r="A765">
        <v>3815</v>
      </c>
      <c r="B765" s="3">
        <f t="shared" si="24"/>
        <v>29.593255971574109</v>
      </c>
      <c r="C765" s="2">
        <f t="shared" si="23"/>
        <v>53.020606856944809</v>
      </c>
    </row>
    <row r="766" spans="1:3" x14ac:dyDescent="0.35">
      <c r="A766">
        <v>3820</v>
      </c>
      <c r="B766" s="3">
        <f t="shared" si="24"/>
        <v>29.459625172298917</v>
      </c>
      <c r="C766" s="2">
        <f t="shared" si="23"/>
        <v>52.767537672024929</v>
      </c>
    </row>
    <row r="767" spans="1:3" x14ac:dyDescent="0.35">
      <c r="A767">
        <v>3825</v>
      </c>
      <c r="B767" s="3">
        <f t="shared" si="24"/>
        <v>29.326740528426221</v>
      </c>
      <c r="C767" s="2">
        <f t="shared" ref="C767:C830" si="25">3.753E-26/(($A767*0.000000001)^5*(EXP(0.0144/($A767*0.000000001*C$1))-1))</f>
        <v>52.515970971187876</v>
      </c>
    </row>
    <row r="768" spans="1:3" x14ac:dyDescent="0.35">
      <c r="A768">
        <v>3830</v>
      </c>
      <c r="B768" s="3">
        <f t="shared" si="24"/>
        <v>29.194597101435942</v>
      </c>
      <c r="C768" s="2">
        <f t="shared" si="25"/>
        <v>52.265896105825149</v>
      </c>
    </row>
    <row r="769" spans="1:3" x14ac:dyDescent="0.35">
      <c r="A769">
        <v>3835</v>
      </c>
      <c r="B769" s="3">
        <f t="shared" si="24"/>
        <v>29.063189990404194</v>
      </c>
      <c r="C769" s="2">
        <f t="shared" si="25"/>
        <v>52.017302514886204</v>
      </c>
    </row>
    <row r="770" spans="1:3" x14ac:dyDescent="0.35">
      <c r="A770">
        <v>3840</v>
      </c>
      <c r="B770" s="3">
        <f t="shared" si="24"/>
        <v>28.93251433168178</v>
      </c>
      <c r="C770" s="2">
        <f t="shared" si="25"/>
        <v>51.770179724060782</v>
      </c>
    </row>
    <row r="771" spans="1:3" x14ac:dyDescent="0.35">
      <c r="A771">
        <v>3845</v>
      </c>
      <c r="B771" s="3">
        <f t="shared" si="24"/>
        <v>28.802565298575523</v>
      </c>
      <c r="C771" s="2">
        <f t="shared" si="25"/>
        <v>51.524517344969482</v>
      </c>
    </row>
    <row r="772" spans="1:3" x14ac:dyDescent="0.35">
      <c r="A772">
        <v>3850</v>
      </c>
      <c r="B772" s="3">
        <f t="shared" si="24"/>
        <v>28.673338101032584</v>
      </c>
      <c r="C772" s="2">
        <f t="shared" si="25"/>
        <v>51.280305074362992</v>
      </c>
    </row>
    <row r="773" spans="1:3" x14ac:dyDescent="0.35">
      <c r="A773">
        <v>3855</v>
      </c>
      <c r="B773" s="3">
        <f t="shared" si="24"/>
        <v>28.544827985327899</v>
      </c>
      <c r="C773" s="2">
        <f t="shared" si="25"/>
        <v>51.037532693329503</v>
      </c>
    </row>
    <row r="774" spans="1:3" x14ac:dyDescent="0.35">
      <c r="A774">
        <v>3860</v>
      </c>
      <c r="B774" s="3">
        <f t="shared" si="24"/>
        <v>28.417030233754375</v>
      </c>
      <c r="C774" s="2">
        <f t="shared" si="25"/>
        <v>50.796190066510334</v>
      </c>
    </row>
    <row r="775" spans="1:3" x14ac:dyDescent="0.35">
      <c r="A775">
        <v>3865</v>
      </c>
      <c r="B775" s="3">
        <f t="shared" si="24"/>
        <v>28.289940164316189</v>
      </c>
      <c r="C775" s="2">
        <f t="shared" si="25"/>
        <v>50.556267141323978</v>
      </c>
    </row>
    <row r="776" spans="1:3" x14ac:dyDescent="0.35">
      <c r="A776">
        <v>3870</v>
      </c>
      <c r="B776" s="3">
        <f t="shared" si="24"/>
        <v>28.163553130424731</v>
      </c>
      <c r="C776" s="2">
        <f t="shared" si="25"/>
        <v>50.317753947197765</v>
      </c>
    </row>
    <row r="777" spans="1:3" x14ac:dyDescent="0.35">
      <c r="A777">
        <v>3875</v>
      </c>
      <c r="B777" s="3">
        <f t="shared" si="24"/>
        <v>28.037864520597662</v>
      </c>
      <c r="C777" s="2">
        <f t="shared" si="25"/>
        <v>50.080640594807981</v>
      </c>
    </row>
    <row r="778" spans="1:3" x14ac:dyDescent="0.35">
      <c r="A778">
        <v>3880</v>
      </c>
      <c r="B778" s="3">
        <f t="shared" si="24"/>
        <v>27.912869758160614</v>
      </c>
      <c r="C778" s="2">
        <f t="shared" si="25"/>
        <v>49.844917275327546</v>
      </c>
    </row>
    <row r="779" spans="1:3" x14ac:dyDescent="0.35">
      <c r="A779">
        <v>3885</v>
      </c>
      <c r="B779" s="3">
        <f t="shared" si="24"/>
        <v>27.788564300951702</v>
      </c>
      <c r="C779" s="2">
        <f t="shared" si="25"/>
        <v>49.610574259681435</v>
      </c>
    </row>
    <row r="780" spans="1:3" x14ac:dyDescent="0.35">
      <c r="A780">
        <v>3890</v>
      </c>
      <c r="B780" s="3">
        <f t="shared" ref="B780:B843" si="26">3.753E-26/((A780*0.000000001)^5*(EXP(0.0144/(A780*0.000000001*B$1))-1))</f>
        <v>27.664943641028938</v>
      </c>
      <c r="C780" s="2">
        <f t="shared" si="25"/>
        <v>49.377601897810194</v>
      </c>
    </row>
    <row r="781" spans="1:3" x14ac:dyDescent="0.35">
      <c r="A781">
        <v>3895</v>
      </c>
      <c r="B781" s="3">
        <f t="shared" si="26"/>
        <v>27.542003304380209</v>
      </c>
      <c r="C781" s="2">
        <f t="shared" si="25"/>
        <v>49.145990617940484</v>
      </c>
    </row>
    <row r="782" spans="1:3" x14ac:dyDescent="0.35">
      <c r="A782">
        <v>3900</v>
      </c>
      <c r="B782" s="3">
        <f t="shared" si="26"/>
        <v>27.41973885063608</v>
      </c>
      <c r="C782" s="2">
        <f t="shared" si="25"/>
        <v>48.915730925863784</v>
      </c>
    </row>
    <row r="783" spans="1:3" x14ac:dyDescent="0.35">
      <c r="A783">
        <v>3905</v>
      </c>
      <c r="B783" s="3">
        <f t="shared" si="26"/>
        <v>27.29814587278522</v>
      </c>
      <c r="C783" s="2">
        <f t="shared" si="25"/>
        <v>48.686813404221787</v>
      </c>
    </row>
    <row r="784" spans="1:3" x14ac:dyDescent="0.35">
      <c r="A784">
        <v>3910</v>
      </c>
      <c r="B784" s="3">
        <f t="shared" si="26"/>
        <v>27.177219996892489</v>
      </c>
      <c r="C784" s="2">
        <f t="shared" si="25"/>
        <v>48.459228711799973</v>
      </c>
    </row>
    <row r="785" spans="1:3" x14ac:dyDescent="0.35">
      <c r="A785">
        <v>3915</v>
      </c>
      <c r="B785" s="3">
        <f t="shared" si="26"/>
        <v>27.056956881819769</v>
      </c>
      <c r="C785" s="2">
        <f t="shared" si="25"/>
        <v>48.23296758282779</v>
      </c>
    </row>
    <row r="786" spans="1:3" x14ac:dyDescent="0.35">
      <c r="A786">
        <v>3920</v>
      </c>
      <c r="B786" s="3">
        <f t="shared" si="26"/>
        <v>26.937352218949215</v>
      </c>
      <c r="C786" s="2">
        <f t="shared" si="25"/>
        <v>48.008020826286426</v>
      </c>
    </row>
    <row r="787" spans="1:3" x14ac:dyDescent="0.35">
      <c r="A787">
        <v>3925</v>
      </c>
      <c r="B787" s="3">
        <f t="shared" si="26"/>
        <v>26.818401731909169</v>
      </c>
      <c r="C787" s="2">
        <f t="shared" si="25"/>
        <v>47.784379325223334</v>
      </c>
    </row>
    <row r="788" spans="1:3" x14ac:dyDescent="0.35">
      <c r="A788">
        <v>3930</v>
      </c>
      <c r="B788" s="3">
        <f t="shared" si="26"/>
        <v>26.700101176302653</v>
      </c>
      <c r="C788" s="2">
        <f t="shared" si="25"/>
        <v>47.562034036074152</v>
      </c>
    </row>
    <row r="789" spans="1:3" x14ac:dyDescent="0.35">
      <c r="A789">
        <v>3935</v>
      </c>
      <c r="B789" s="3">
        <f t="shared" si="26"/>
        <v>26.58244633943837</v>
      </c>
      <c r="C789" s="2">
        <f t="shared" si="25"/>
        <v>47.340975987991314</v>
      </c>
    </row>
    <row r="790" spans="1:3" x14ac:dyDescent="0.35">
      <c r="A790">
        <v>3940</v>
      </c>
      <c r="B790" s="3">
        <f t="shared" si="26"/>
        <v>26.465433040064166</v>
      </c>
      <c r="C790" s="2">
        <f t="shared" si="25"/>
        <v>47.121196282179632</v>
      </c>
    </row>
    <row r="791" spans="1:3" x14ac:dyDescent="0.35">
      <c r="A791">
        <v>3945</v>
      </c>
      <c r="B791" s="3">
        <f t="shared" si="26"/>
        <v>26.349057128102967</v>
      </c>
      <c r="C791" s="2">
        <f t="shared" si="25"/>
        <v>46.902686091238621</v>
      </c>
    </row>
    <row r="792" spans="1:3" x14ac:dyDescent="0.35">
      <c r="A792">
        <v>3950</v>
      </c>
      <c r="B792" s="3">
        <f t="shared" si="26"/>
        <v>26.233314484391276</v>
      </c>
      <c r="C792" s="2">
        <f t="shared" si="25"/>
        <v>46.685436658511534</v>
      </c>
    </row>
    <row r="793" spans="1:3" x14ac:dyDescent="0.35">
      <c r="A793">
        <v>3955</v>
      </c>
      <c r="B793" s="3">
        <f t="shared" si="26"/>
        <v>26.1182010204199</v>
      </c>
      <c r="C793" s="2">
        <f t="shared" si="25"/>
        <v>46.469439297441113</v>
      </c>
    </row>
    <row r="794" spans="1:3" x14ac:dyDescent="0.35">
      <c r="A794">
        <v>3960</v>
      </c>
      <c r="B794" s="3">
        <f t="shared" si="26"/>
        <v>26.003712678077282</v>
      </c>
      <c r="C794" s="2">
        <f t="shared" si="25"/>
        <v>46.254685390931833</v>
      </c>
    </row>
    <row r="795" spans="1:3" x14ac:dyDescent="0.35">
      <c r="A795">
        <v>3965</v>
      </c>
      <c r="B795" s="3">
        <f t="shared" si="26"/>
        <v>25.889845429395024</v>
      </c>
      <c r="C795" s="2">
        <f t="shared" si="25"/>
        <v>46.041166390718558</v>
      </c>
    </row>
    <row r="796" spans="1:3" x14ac:dyDescent="0.35">
      <c r="A796">
        <v>3970</v>
      </c>
      <c r="B796" s="3">
        <f t="shared" si="26"/>
        <v>25.776595276295954</v>
      </c>
      <c r="C796" s="2">
        <f t="shared" si="25"/>
        <v>45.828873816741833</v>
      </c>
    </row>
    <row r="797" spans="1:3" x14ac:dyDescent="0.35">
      <c r="A797">
        <v>3975</v>
      </c>
      <c r="B797" s="3">
        <f t="shared" si="26"/>
        <v>25.663958250344262</v>
      </c>
      <c r="C797" s="2">
        <f t="shared" si="25"/>
        <v>45.617799256529239</v>
      </c>
    </row>
    <row r="798" spans="1:3" x14ac:dyDescent="0.35">
      <c r="A798">
        <v>3980</v>
      </c>
      <c r="B798" s="3">
        <f t="shared" si="26"/>
        <v>25.551930412498272</v>
      </c>
      <c r="C798" s="2">
        <f t="shared" si="25"/>
        <v>45.407934364583319</v>
      </c>
    </row>
    <row r="799" spans="1:3" x14ac:dyDescent="0.35">
      <c r="A799">
        <v>3985</v>
      </c>
      <c r="B799" s="3">
        <f t="shared" si="26"/>
        <v>25.440507852865178</v>
      </c>
      <c r="C799" s="2">
        <f t="shared" si="25"/>
        <v>45.19927086177541</v>
      </c>
    </row>
    <row r="800" spans="1:3" x14ac:dyDescent="0.35">
      <c r="A800">
        <v>3990</v>
      </c>
      <c r="B800" s="3">
        <f t="shared" si="26"/>
        <v>25.32968669045826</v>
      </c>
      <c r="C800" s="2">
        <f t="shared" si="25"/>
        <v>44.991800534745806</v>
      </c>
    </row>
    <row r="801" spans="1:3" x14ac:dyDescent="0.35">
      <c r="A801">
        <v>3995</v>
      </c>
      <c r="B801" s="3">
        <f t="shared" si="26"/>
        <v>25.219463072956227</v>
      </c>
      <c r="C801" s="2">
        <f t="shared" si="25"/>
        <v>44.78551523530993</v>
      </c>
    </row>
    <row r="802" spans="1:3" x14ac:dyDescent="0.35">
      <c r="A802">
        <v>4000</v>
      </c>
      <c r="B802" s="3">
        <f t="shared" si="26"/>
        <v>25.109833176464779</v>
      </c>
      <c r="C802" s="2">
        <f t="shared" si="25"/>
        <v>44.580406879870559</v>
      </c>
    </row>
    <row r="803" spans="1:3" x14ac:dyDescent="0.35">
      <c r="A803">
        <v>4005</v>
      </c>
      <c r="B803" s="3">
        <f t="shared" si="26"/>
        <v>25.000793205280477</v>
      </c>
      <c r="C803" s="2">
        <f t="shared" si="25"/>
        <v>44.376467448835847</v>
      </c>
    </row>
    <row r="804" spans="1:3" x14ac:dyDescent="0.35">
      <c r="A804">
        <v>4010</v>
      </c>
      <c r="B804" s="3">
        <f t="shared" si="26"/>
        <v>24.892339391656552</v>
      </c>
      <c r="C804" s="2">
        <f t="shared" si="25"/>
        <v>44.17368898604326</v>
      </c>
    </row>
    <row r="805" spans="1:3" x14ac:dyDescent="0.35">
      <c r="A805">
        <v>4015</v>
      </c>
      <c r="B805" s="3">
        <f t="shared" si="26"/>
        <v>24.784467995571102</v>
      </c>
      <c r="C805" s="2">
        <f t="shared" si="25"/>
        <v>43.972063598189351</v>
      </c>
    </row>
    <row r="806" spans="1:3" x14ac:dyDescent="0.35">
      <c r="A806">
        <v>4020</v>
      </c>
      <c r="B806" s="3">
        <f t="shared" si="26"/>
        <v>24.677175304497293</v>
      </c>
      <c r="C806" s="2">
        <f t="shared" si="25"/>
        <v>43.771583454265333</v>
      </c>
    </row>
    <row r="807" spans="1:3" x14ac:dyDescent="0.35">
      <c r="A807">
        <v>4025</v>
      </c>
      <c r="B807" s="3">
        <f t="shared" si="26"/>
        <v>24.570457633175664</v>
      </c>
      <c r="C807" s="2">
        <f t="shared" si="25"/>
        <v>43.572240784998179</v>
      </c>
    </row>
    <row r="808" spans="1:3" x14ac:dyDescent="0.35">
      <c r="A808">
        <v>4030</v>
      </c>
      <c r="B808" s="3">
        <f t="shared" si="26"/>
        <v>24.464311323388532</v>
      </c>
      <c r="C808" s="2">
        <f t="shared" si="25"/>
        <v>43.374027882297369</v>
      </c>
    </row>
    <row r="809" spans="1:3" x14ac:dyDescent="0.35">
      <c r="A809">
        <v>4035</v>
      </c>
      <c r="B809" s="3">
        <f t="shared" si="26"/>
        <v>24.358732743736525</v>
      </c>
      <c r="C809" s="2">
        <f t="shared" si="25"/>
        <v>43.176937098707178</v>
      </c>
    </row>
    <row r="810" spans="1:3" x14ac:dyDescent="0.35">
      <c r="A810">
        <v>4040</v>
      </c>
      <c r="B810" s="3">
        <f t="shared" si="26"/>
        <v>24.253718289417026</v>
      </c>
      <c r="C810" s="2">
        <f t="shared" si="25"/>
        <v>42.980960846864598</v>
      </c>
    </row>
    <row r="811" spans="1:3" x14ac:dyDescent="0.35">
      <c r="A811">
        <v>4045</v>
      </c>
      <c r="B811" s="3">
        <f t="shared" si="26"/>
        <v>24.14926438200477</v>
      </c>
      <c r="C811" s="2">
        <f t="shared" si="25"/>
        <v>42.786091598962436</v>
      </c>
    </row>
    <row r="812" spans="1:3" x14ac:dyDescent="0.35">
      <c r="A812">
        <v>4050</v>
      </c>
      <c r="B812" s="3">
        <f t="shared" si="26"/>
        <v>24.045367469234368</v>
      </c>
      <c r="C812" s="2">
        <f t="shared" si="25"/>
        <v>42.592321886217981</v>
      </c>
    </row>
    <row r="813" spans="1:3" x14ac:dyDescent="0.35">
      <c r="A813">
        <v>4055</v>
      </c>
      <c r="B813" s="3">
        <f t="shared" si="26"/>
        <v>23.942024024784839</v>
      </c>
      <c r="C813" s="2">
        <f t="shared" si="25"/>
        <v>42.3996442983468</v>
      </c>
    </row>
    <row r="814" spans="1:3" x14ac:dyDescent="0.35">
      <c r="A814">
        <v>4060</v>
      </c>
      <c r="B814" s="3">
        <f t="shared" si="26"/>
        <v>23.83923054806607</v>
      </c>
      <c r="C814" s="2">
        <f t="shared" si="25"/>
        <v>42.208051483041942</v>
      </c>
    </row>
    <row r="815" spans="1:3" x14ac:dyDescent="0.35">
      <c r="A815">
        <v>4065</v>
      </c>
      <c r="B815" s="3">
        <f t="shared" si="26"/>
        <v>23.736983564007303</v>
      </c>
      <c r="C815" s="2">
        <f t="shared" si="25"/>
        <v>42.01753614545828</v>
      </c>
    </row>
    <row r="816" spans="1:3" x14ac:dyDescent="0.35">
      <c r="A816">
        <v>4070</v>
      </c>
      <c r="B816" s="3">
        <f t="shared" si="26"/>
        <v>23.635279622847449</v>
      </c>
      <c r="C816" s="2">
        <f t="shared" si="25"/>
        <v>41.828091047701854</v>
      </c>
    </row>
    <row r="817" spans="1:3" x14ac:dyDescent="0.35">
      <c r="A817">
        <v>4075</v>
      </c>
      <c r="B817" s="3">
        <f t="shared" si="26"/>
        <v>23.534115299927379</v>
      </c>
      <c r="C817" s="2">
        <f t="shared" si="25"/>
        <v>41.639709008324523</v>
      </c>
    </row>
    <row r="818" spans="1:3" x14ac:dyDescent="0.35">
      <c r="A818">
        <v>4080</v>
      </c>
      <c r="B818" s="3">
        <f t="shared" si="26"/>
        <v>23.433487195484066</v>
      </c>
      <c r="C818" s="2">
        <f t="shared" si="25"/>
        <v>41.452382901823434</v>
      </c>
    </row>
    <row r="819" spans="1:3" x14ac:dyDescent="0.35">
      <c r="A819">
        <v>4085</v>
      </c>
      <c r="B819" s="3">
        <f t="shared" si="26"/>
        <v>23.33339193444656</v>
      </c>
      <c r="C819" s="2">
        <f t="shared" si="25"/>
        <v>41.266105658145527</v>
      </c>
    </row>
    <row r="820" spans="1:3" x14ac:dyDescent="0.35">
      <c r="A820">
        <v>4090</v>
      </c>
      <c r="B820" s="3">
        <f t="shared" si="26"/>
        <v>23.233826166233953</v>
      </c>
      <c r="C820" s="2">
        <f t="shared" si="25"/>
        <v>41.080870262196989</v>
      </c>
    </row>
    <row r="821" spans="1:3" x14ac:dyDescent="0.35">
      <c r="A821">
        <v>4095</v>
      </c>
      <c r="B821" s="3">
        <f t="shared" si="26"/>
        <v>23.134786564555</v>
      </c>
      <c r="C821" s="2">
        <f t="shared" si="25"/>
        <v>40.896669753357564</v>
      </c>
    </row>
    <row r="822" spans="1:3" x14ac:dyDescent="0.35">
      <c r="A822">
        <v>4100</v>
      </c>
      <c r="B822" s="3">
        <f t="shared" si="26"/>
        <v>23.036269827209669</v>
      </c>
      <c r="C822" s="2">
        <f t="shared" si="25"/>
        <v>40.713497224999522</v>
      </c>
    </row>
    <row r="823" spans="1:3" x14ac:dyDescent="0.35">
      <c r="A823">
        <v>4105</v>
      </c>
      <c r="B823" s="3">
        <f t="shared" si="26"/>
        <v>22.938272675892389</v>
      </c>
      <c r="C823" s="2">
        <f t="shared" si="25"/>
        <v>40.531345824011517</v>
      </c>
    </row>
    <row r="824" spans="1:3" x14ac:dyDescent="0.35">
      <c r="A824">
        <v>4110</v>
      </c>
      <c r="B824" s="3">
        <f t="shared" si="26"/>
        <v>22.840791855997207</v>
      </c>
      <c r="C824" s="2">
        <f t="shared" si="25"/>
        <v>40.350208750327205</v>
      </c>
    </row>
    <row r="825" spans="1:3" x14ac:dyDescent="0.35">
      <c r="A825">
        <v>4115</v>
      </c>
      <c r="B825" s="3">
        <f t="shared" si="26"/>
        <v>22.743824136424589</v>
      </c>
      <c r="C825" s="2">
        <f t="shared" si="25"/>
        <v>40.170079256458301</v>
      </c>
    </row>
    <row r="826" spans="1:3" x14ac:dyDescent="0.35">
      <c r="A826">
        <v>4120</v>
      </c>
      <c r="B826" s="3">
        <f t="shared" si="26"/>
        <v>22.647366309390037</v>
      </c>
      <c r="C826" s="2">
        <f t="shared" si="25"/>
        <v>39.990950647032385</v>
      </c>
    </row>
    <row r="827" spans="1:3" x14ac:dyDescent="0.35">
      <c r="A827">
        <v>4125</v>
      </c>
      <c r="B827" s="3">
        <f t="shared" si="26"/>
        <v>22.551415190234387</v>
      </c>
      <c r="C827" s="2">
        <f t="shared" si="25"/>
        <v>39.812816278335262</v>
      </c>
    </row>
    <row r="828" spans="1:3" x14ac:dyDescent="0.35">
      <c r="A828">
        <v>4130</v>
      </c>
      <c r="B828" s="3">
        <f t="shared" si="26"/>
        <v>22.455967617235814</v>
      </c>
      <c r="C828" s="2">
        <f t="shared" si="25"/>
        <v>39.63566955785771</v>
      </c>
    </row>
    <row r="829" spans="1:3" x14ac:dyDescent="0.35">
      <c r="A829">
        <v>4135</v>
      </c>
      <c r="B829" s="3">
        <f t="shared" si="26"/>
        <v>22.361020451423574</v>
      </c>
      <c r="C829" s="2">
        <f t="shared" si="25"/>
        <v>39.459503943846762</v>
      </c>
    </row>
    <row r="830" spans="1:3" x14ac:dyDescent="0.35">
      <c r="A830">
        <v>4140</v>
      </c>
      <c r="B830" s="3">
        <f t="shared" si="26"/>
        <v>22.266570576393381</v>
      </c>
      <c r="C830" s="2">
        <f t="shared" si="25"/>
        <v>39.284312944861355</v>
      </c>
    </row>
    <row r="831" spans="1:3" x14ac:dyDescent="0.35">
      <c r="A831">
        <v>4145</v>
      </c>
      <c r="B831" s="3">
        <f t="shared" si="26"/>
        <v>22.172614898124433</v>
      </c>
      <c r="C831" s="2">
        <f t="shared" ref="C831:C894" si="27">3.753E-26/(($A831*0.000000001)^5*(EXP(0.0144/($A831*0.000000001*C$1))-1))</f>
        <v>39.110090119332362</v>
      </c>
    </row>
    <row r="832" spans="1:3" x14ac:dyDescent="0.35">
      <c r="A832">
        <v>4150</v>
      </c>
      <c r="B832" s="3">
        <f t="shared" si="26"/>
        <v>22.079150344798148</v>
      </c>
      <c r="C832" s="2">
        <f t="shared" si="27"/>
        <v>38.93682907512693</v>
      </c>
    </row>
    <row r="833" spans="1:3" x14ac:dyDescent="0.35">
      <c r="A833">
        <v>4155</v>
      </c>
      <c r="B833" s="3">
        <f t="shared" si="26"/>
        <v>21.986173866618472</v>
      </c>
      <c r="C833" s="2">
        <f t="shared" si="27"/>
        <v>38.76452346911703</v>
      </c>
    </row>
    <row r="834" spans="1:3" x14ac:dyDescent="0.35">
      <c r="A834">
        <v>4160</v>
      </c>
      <c r="B834" s="3">
        <f t="shared" si="26"/>
        <v>21.893682435633753</v>
      </c>
      <c r="C834" s="2">
        <f t="shared" si="27"/>
        <v>38.593167006752175</v>
      </c>
    </row>
    <row r="835" spans="1:3" x14ac:dyDescent="0.35">
      <c r="A835">
        <v>4165</v>
      </c>
      <c r="B835" s="3">
        <f t="shared" si="26"/>
        <v>21.801673045560324</v>
      </c>
      <c r="C835" s="2">
        <f t="shared" si="27"/>
        <v>38.42275344163648</v>
      </c>
    </row>
    <row r="836" spans="1:3" x14ac:dyDescent="0.35">
      <c r="A836">
        <v>4170</v>
      </c>
      <c r="B836" s="3">
        <f t="shared" si="26"/>
        <v>21.710142711607581</v>
      </c>
      <c r="C836" s="2">
        <f t="shared" si="27"/>
        <v>38.253276575109787</v>
      </c>
    </row>
    <row r="837" spans="1:3" x14ac:dyDescent="0.35">
      <c r="A837">
        <v>4175</v>
      </c>
      <c r="B837" s="3">
        <f t="shared" si="26"/>
        <v>21.619088470304636</v>
      </c>
      <c r="C837" s="2">
        <f t="shared" si="27"/>
        <v>38.084730255832589</v>
      </c>
    </row>
    <row r="838" spans="1:3" x14ac:dyDescent="0.35">
      <c r="A838">
        <v>4180</v>
      </c>
      <c r="B838" s="3">
        <f t="shared" si="26"/>
        <v>21.528507379328552</v>
      </c>
      <c r="C838" s="2">
        <f t="shared" si="27"/>
        <v>37.917108379375456</v>
      </c>
    </row>
    <row r="839" spans="1:3" x14ac:dyDescent="0.35">
      <c r="A839">
        <v>4185</v>
      </c>
      <c r="B839" s="3">
        <f t="shared" si="26"/>
        <v>21.438396517334098</v>
      </c>
      <c r="C839" s="2">
        <f t="shared" si="27"/>
        <v>37.750404887812181</v>
      </c>
    </row>
    <row r="840" spans="1:3" x14ac:dyDescent="0.35">
      <c r="A840">
        <v>4190</v>
      </c>
      <c r="B840" s="3">
        <f t="shared" si="26"/>
        <v>21.348752983785008</v>
      </c>
      <c r="C840" s="2">
        <f t="shared" si="27"/>
        <v>37.584613769316782</v>
      </c>
    </row>
    <row r="841" spans="1:3" x14ac:dyDescent="0.35">
      <c r="A841">
        <v>4195</v>
      </c>
      <c r="B841" s="3">
        <f t="shared" si="26"/>
        <v>21.25957389878673</v>
      </c>
      <c r="C841" s="2">
        <f t="shared" si="27"/>
        <v>37.419729057764656</v>
      </c>
    </row>
    <row r="842" spans="1:3" x14ac:dyDescent="0.35">
      <c r="A842">
        <v>4200</v>
      </c>
      <c r="B842" s="3">
        <f t="shared" si="26"/>
        <v>21.170856402920666</v>
      </c>
      <c r="C842" s="2">
        <f t="shared" si="27"/>
        <v>37.255744832337427</v>
      </c>
    </row>
    <row r="843" spans="1:3" x14ac:dyDescent="0.35">
      <c r="A843">
        <v>4205</v>
      </c>
      <c r="B843" s="3">
        <f t="shared" si="26"/>
        <v>21.08259765707999</v>
      </c>
      <c r="C843" s="2">
        <f t="shared" si="27"/>
        <v>37.09265521713165</v>
      </c>
    </row>
    <row r="844" spans="1:3" x14ac:dyDescent="0.35">
      <c r="A844">
        <v>4210</v>
      </c>
      <c r="B844" s="3">
        <f t="shared" ref="B844:B907" si="28">3.753E-26/((A844*0.000000001)^5*(EXP(0.0144/(A844*0.000000001*B$1))-1))</f>
        <v>20.994794842306785</v>
      </c>
      <c r="C844" s="2">
        <f t="shared" si="27"/>
        <v>36.930454380771408</v>
      </c>
    </row>
    <row r="845" spans="1:3" x14ac:dyDescent="0.35">
      <c r="A845">
        <v>4215</v>
      </c>
      <c r="B845" s="3">
        <f t="shared" si="28"/>
        <v>20.907445159630669</v>
      </c>
      <c r="C845" s="2">
        <f t="shared" si="27"/>
        <v>36.769136536024483</v>
      </c>
    </row>
    <row r="846" spans="1:3" x14ac:dyDescent="0.35">
      <c r="A846">
        <v>4220</v>
      </c>
      <c r="B846" s="3">
        <f t="shared" si="28"/>
        <v>20.820545829908937</v>
      </c>
      <c r="C846" s="2">
        <f t="shared" si="27"/>
        <v>36.608695939422262</v>
      </c>
    </row>
    <row r="847" spans="1:3" x14ac:dyDescent="0.35">
      <c r="A847">
        <v>4225</v>
      </c>
      <c r="B847" s="3">
        <f t="shared" si="28"/>
        <v>20.734094093667935</v>
      </c>
      <c r="C847" s="2">
        <f t="shared" si="27"/>
        <v>36.449126890883456</v>
      </c>
    </row>
    <row r="848" spans="1:3" x14ac:dyDescent="0.35">
      <c r="A848">
        <v>4230</v>
      </c>
      <c r="B848" s="3">
        <f t="shared" si="28"/>
        <v>20.648087210946091</v>
      </c>
      <c r="C848" s="2">
        <f t="shared" si="27"/>
        <v>36.290423733341207</v>
      </c>
    </row>
    <row r="849" spans="1:3" x14ac:dyDescent="0.35">
      <c r="A849">
        <v>4235</v>
      </c>
      <c r="B849" s="3">
        <f t="shared" si="28"/>
        <v>20.562522461138123</v>
      </c>
      <c r="C849" s="2">
        <f t="shared" si="27"/>
        <v>36.13258085237409</v>
      </c>
    </row>
    <row r="850" spans="1:3" x14ac:dyDescent="0.35">
      <c r="A850">
        <v>4240</v>
      </c>
      <c r="B850" s="3">
        <f t="shared" si="28"/>
        <v>20.477397142840704</v>
      </c>
      <c r="C850" s="2">
        <f t="shared" si="27"/>
        <v>35.975592675840211</v>
      </c>
    </row>
    <row r="851" spans="1:3" x14ac:dyDescent="0.35">
      <c r="A851">
        <v>4245</v>
      </c>
      <c r="B851" s="3">
        <f t="shared" si="28"/>
        <v>20.392708573699526</v>
      </c>
      <c r="C851" s="2">
        <f t="shared" si="27"/>
        <v>35.819453673515291</v>
      </c>
    </row>
    <row r="852" spans="1:3" x14ac:dyDescent="0.35">
      <c r="A852">
        <v>4250</v>
      </c>
      <c r="B852" s="3">
        <f t="shared" si="28"/>
        <v>20.308454090257651</v>
      </c>
      <c r="C852" s="2">
        <f t="shared" si="27"/>
        <v>35.664158356733971</v>
      </c>
    </row>
    <row r="853" spans="1:3" x14ac:dyDescent="0.35">
      <c r="A853">
        <v>4255</v>
      </c>
      <c r="B853" s="3">
        <f t="shared" si="28"/>
        <v>20.224631047805222</v>
      </c>
      <c r="C853" s="2">
        <f t="shared" si="27"/>
        <v>35.509701278034484</v>
      </c>
    </row>
    <row r="854" spans="1:3" x14ac:dyDescent="0.35">
      <c r="A854">
        <v>4260</v>
      </c>
      <c r="B854" s="3">
        <f t="shared" si="28"/>
        <v>20.141236820230571</v>
      </c>
      <c r="C854" s="2">
        <f t="shared" si="27"/>
        <v>35.356077030806951</v>
      </c>
    </row>
    <row r="855" spans="1:3" x14ac:dyDescent="0.35">
      <c r="A855">
        <v>4265</v>
      </c>
      <c r="B855" s="3">
        <f t="shared" si="28"/>
        <v>20.058268799872472</v>
      </c>
      <c r="C855" s="2">
        <f t="shared" si="27"/>
        <v>35.203280248944843</v>
      </c>
    </row>
    <row r="856" spans="1:3" x14ac:dyDescent="0.35">
      <c r="A856">
        <v>4270</v>
      </c>
      <c r="B856" s="3">
        <f t="shared" si="28"/>
        <v>19.975724397373913</v>
      </c>
      <c r="C856" s="2">
        <f t="shared" si="27"/>
        <v>35.051305606499916</v>
      </c>
    </row>
    <row r="857" spans="1:3" x14ac:dyDescent="0.35">
      <c r="A857">
        <v>4275</v>
      </c>
      <c r="B857" s="3">
        <f t="shared" si="28"/>
        <v>19.893601041536925</v>
      </c>
      <c r="C857" s="2">
        <f t="shared" si="27"/>
        <v>34.900147817340269</v>
      </c>
    </row>
    <row r="858" spans="1:3" x14ac:dyDescent="0.35">
      <c r="A858">
        <v>4280</v>
      </c>
      <c r="B858" s="3">
        <f t="shared" si="28"/>
        <v>19.811896179178891</v>
      </c>
      <c r="C858" s="2">
        <f t="shared" si="27"/>
        <v>34.74980163481186</v>
      </c>
    </row>
    <row r="859" spans="1:3" x14ac:dyDescent="0.35">
      <c r="A859">
        <v>4285</v>
      </c>
      <c r="B859" s="3">
        <f t="shared" si="28"/>
        <v>19.730607274989978</v>
      </c>
      <c r="C859" s="2">
        <f t="shared" si="27"/>
        <v>34.600261851403083</v>
      </c>
    </row>
    <row r="860" spans="1:3" x14ac:dyDescent="0.35">
      <c r="A860">
        <v>4290</v>
      </c>
      <c r="B860" s="3">
        <f t="shared" si="28"/>
        <v>19.649731811391863</v>
      </c>
      <c r="C860" s="2">
        <f t="shared" si="27"/>
        <v>34.451523298412567</v>
      </c>
    </row>
    <row r="861" spans="1:3" x14ac:dyDescent="0.35">
      <c r="A861">
        <v>4295</v>
      </c>
      <c r="B861" s="3">
        <f t="shared" si="28"/>
        <v>19.569267288397739</v>
      </c>
      <c r="C861" s="2">
        <f t="shared" si="27"/>
        <v>34.303580845620246</v>
      </c>
    </row>
    <row r="862" spans="1:3" x14ac:dyDescent="0.35">
      <c r="A862">
        <v>4300</v>
      </c>
      <c r="B862" s="3">
        <f t="shared" si="28"/>
        <v>19.4892112234735</v>
      </c>
      <c r="C862" s="2">
        <f t="shared" si="27"/>
        <v>34.156429400961422</v>
      </c>
    </row>
    <row r="863" spans="1:3" x14ac:dyDescent="0.35">
      <c r="A863">
        <v>4305</v>
      </c>
      <c r="B863" s="3">
        <f t="shared" si="28"/>
        <v>19.40956115140013</v>
      </c>
      <c r="C863" s="2">
        <f t="shared" si="27"/>
        <v>34.010063910203876</v>
      </c>
    </row>
    <row r="864" spans="1:3" x14ac:dyDescent="0.35">
      <c r="A864">
        <v>4310</v>
      </c>
      <c r="B864" s="3">
        <f t="shared" si="28"/>
        <v>19.330314624137319</v>
      </c>
      <c r="C864" s="2">
        <f t="shared" si="27"/>
        <v>33.864479356628252</v>
      </c>
    </row>
    <row r="865" spans="1:3" x14ac:dyDescent="0.35">
      <c r="A865">
        <v>4315</v>
      </c>
      <c r="B865" s="3">
        <f t="shared" si="28"/>
        <v>19.251469210688334</v>
      </c>
      <c r="C865" s="2">
        <f t="shared" si="27"/>
        <v>33.719670760711246</v>
      </c>
    </row>
    <row r="866" spans="1:3" x14ac:dyDescent="0.35">
      <c r="A866">
        <v>4320</v>
      </c>
      <c r="B866" s="3">
        <f t="shared" si="28"/>
        <v>19.173022496965906</v>
      </c>
      <c r="C866" s="2">
        <f t="shared" si="27"/>
        <v>33.575633179811945</v>
      </c>
    </row>
    <row r="867" spans="1:3" x14ac:dyDescent="0.35">
      <c r="A867">
        <v>4325</v>
      </c>
      <c r="B867" s="3">
        <f t="shared" si="28"/>
        <v>19.094972085659467</v>
      </c>
      <c r="C867" s="2">
        <f t="shared" si="27"/>
        <v>33.432361707860942</v>
      </c>
    </row>
    <row r="868" spans="1:3" x14ac:dyDescent="0.35">
      <c r="A868">
        <v>4330</v>
      </c>
      <c r="B868" s="3">
        <f t="shared" si="28"/>
        <v>19.017315596103426</v>
      </c>
      <c r="C868" s="2">
        <f t="shared" si="27"/>
        <v>33.289851475052593</v>
      </c>
    </row>
    <row r="869" spans="1:3" x14ac:dyDescent="0.35">
      <c r="A869">
        <v>4335</v>
      </c>
      <c r="B869" s="3">
        <f t="shared" si="28"/>
        <v>18.940050664146646</v>
      </c>
      <c r="C869" s="2">
        <f t="shared" si="27"/>
        <v>33.148097647540091</v>
      </c>
    </row>
    <row r="870" spans="1:3" x14ac:dyDescent="0.35">
      <c r="A870">
        <v>4340</v>
      </c>
      <c r="B870" s="3">
        <f t="shared" si="28"/>
        <v>18.863174942023019</v>
      </c>
      <c r="C870" s="2">
        <f t="shared" si="27"/>
        <v>33.007095427133322</v>
      </c>
    </row>
    <row r="871" spans="1:3" x14ac:dyDescent="0.35">
      <c r="A871">
        <v>4345</v>
      </c>
      <c r="B871" s="3">
        <f t="shared" si="28"/>
        <v>18.786686098223228</v>
      </c>
      <c r="C871" s="2">
        <f t="shared" si="27"/>
        <v>32.866840050999699</v>
      </c>
    </row>
    <row r="872" spans="1:3" x14ac:dyDescent="0.35">
      <c r="A872">
        <v>4350</v>
      </c>
      <c r="B872" s="3">
        <f t="shared" si="28"/>
        <v>18.710581817367551</v>
      </c>
      <c r="C872" s="2">
        <f t="shared" si="27"/>
        <v>32.727326791367737</v>
      </c>
    </row>
    <row r="873" spans="1:3" x14ac:dyDescent="0.35">
      <c r="A873">
        <v>4355</v>
      </c>
      <c r="B873" s="3">
        <f t="shared" si="28"/>
        <v>18.634859800079802</v>
      </c>
      <c r="C873" s="2">
        <f t="shared" si="27"/>
        <v>32.588550955233373</v>
      </c>
    </row>
    <row r="874" spans="1:3" x14ac:dyDescent="0.35">
      <c r="A874">
        <v>4360</v>
      </c>
      <c r="B874" s="3">
        <f t="shared" si="28"/>
        <v>18.559517762862438</v>
      </c>
      <c r="C874" s="2">
        <f t="shared" si="27"/>
        <v>32.450507884069218</v>
      </c>
    </row>
    <row r="875" spans="1:3" x14ac:dyDescent="0.35">
      <c r="A875">
        <v>4365</v>
      </c>
      <c r="B875" s="3">
        <f t="shared" si="28"/>
        <v>18.484553437972529</v>
      </c>
      <c r="C875" s="2">
        <f t="shared" si="27"/>
        <v>32.31319295353623</v>
      </c>
    </row>
    <row r="876" spans="1:3" x14ac:dyDescent="0.35">
      <c r="A876">
        <v>4370</v>
      </c>
      <c r="B876" s="3">
        <f t="shared" si="28"/>
        <v>18.409964573299114</v>
      </c>
      <c r="C876" s="2">
        <f t="shared" si="27"/>
        <v>32.176601573198369</v>
      </c>
    </row>
    <row r="877" spans="1:3" x14ac:dyDescent="0.35">
      <c r="A877">
        <v>4375</v>
      </c>
      <c r="B877" s="3">
        <f t="shared" si="28"/>
        <v>18.335748932241337</v>
      </c>
      <c r="C877" s="2">
        <f t="shared" si="27"/>
        <v>32.04072918623978</v>
      </c>
    </row>
    <row r="878" spans="1:3" x14ac:dyDescent="0.35">
      <c r="A878">
        <v>4380</v>
      </c>
      <c r="B878" s="3">
        <f t="shared" si="28"/>
        <v>18.261904293587811</v>
      </c>
      <c r="C878" s="2">
        <f t="shared" si="27"/>
        <v>31.905571269184616</v>
      </c>
    </row>
    <row r="879" spans="1:3" x14ac:dyDescent="0.35">
      <c r="A879">
        <v>4385</v>
      </c>
      <c r="B879" s="3">
        <f t="shared" si="28"/>
        <v>18.188428451396955</v>
      </c>
      <c r="C879" s="2">
        <f t="shared" si="27"/>
        <v>31.771123331619567</v>
      </c>
    </row>
    <row r="880" spans="1:3" x14ac:dyDescent="0.35">
      <c r="A880">
        <v>4390</v>
      </c>
      <c r="B880" s="3">
        <f t="shared" si="28"/>
        <v>18.115319214878383</v>
      </c>
      <c r="C880" s="2">
        <f t="shared" si="27"/>
        <v>31.637380915918875</v>
      </c>
    </row>
    <row r="881" spans="1:3" x14ac:dyDescent="0.35">
      <c r="A881">
        <v>4395</v>
      </c>
      <c r="B881" s="3">
        <f t="shared" si="28"/>
        <v>18.042574408275268</v>
      </c>
      <c r="C881" s="2">
        <f t="shared" si="27"/>
        <v>31.504339596971882</v>
      </c>
    </row>
    <row r="882" spans="1:3" x14ac:dyDescent="0.35">
      <c r="A882">
        <v>4400</v>
      </c>
      <c r="B882" s="3">
        <f t="shared" si="28"/>
        <v>17.97019187074784</v>
      </c>
      <c r="C882" s="2">
        <f t="shared" si="27"/>
        <v>31.371994981913318</v>
      </c>
    </row>
    <row r="883" spans="1:3" x14ac:dyDescent="0.35">
      <c r="A883">
        <v>4405</v>
      </c>
      <c r="B883" s="3">
        <f t="shared" si="28"/>
        <v>17.898169456257719</v>
      </c>
      <c r="C883" s="2">
        <f t="shared" si="27"/>
        <v>31.240342709855824</v>
      </c>
    </row>
    <row r="884" spans="1:3" x14ac:dyDescent="0.35">
      <c r="A884">
        <v>4410</v>
      </c>
      <c r="B884" s="3">
        <f t="shared" si="28"/>
        <v>17.826505033453429</v>
      </c>
      <c r="C884" s="2">
        <f t="shared" si="27"/>
        <v>31.109378451625162</v>
      </c>
    </row>
    <row r="885" spans="1:3" x14ac:dyDescent="0.35">
      <c r="A885">
        <v>4415</v>
      </c>
      <c r="B885" s="3">
        <f t="shared" si="28"/>
        <v>17.755196485556684</v>
      </c>
      <c r="C885" s="2">
        <f t="shared" si="27"/>
        <v>30.97909790949776</v>
      </c>
    </row>
    <row r="886" spans="1:3" x14ac:dyDescent="0.35">
      <c r="A886">
        <v>4420</v>
      </c>
      <c r="B886" s="3">
        <f t="shared" si="28"/>
        <v>17.684241710249879</v>
      </c>
      <c r="C886" s="2">
        <f t="shared" si="27"/>
        <v>30.849496816940771</v>
      </c>
    </row>
    <row r="887" spans="1:3" x14ac:dyDescent="0.35">
      <c r="A887">
        <v>4425</v>
      </c>
      <c r="B887" s="3">
        <f t="shared" si="28"/>
        <v>17.613638619564362</v>
      </c>
      <c r="C887" s="2">
        <f t="shared" si="27"/>
        <v>30.720570938354495</v>
      </c>
    </row>
    <row r="888" spans="1:3" x14ac:dyDescent="0.35">
      <c r="A888">
        <v>4430</v>
      </c>
      <c r="B888" s="3">
        <f t="shared" si="28"/>
        <v>17.543385139769768</v>
      </c>
      <c r="C888" s="2">
        <f t="shared" si="27"/>
        <v>30.592316068817166</v>
      </c>
    </row>
    <row r="889" spans="1:3" x14ac:dyDescent="0.35">
      <c r="A889">
        <v>4435</v>
      </c>
      <c r="B889" s="3">
        <f t="shared" si="28"/>
        <v>17.473479211264262</v>
      </c>
      <c r="C889" s="2">
        <f t="shared" si="27"/>
        <v>30.464728033832156</v>
      </c>
    </row>
    <row r="890" spans="1:3" x14ac:dyDescent="0.35">
      <c r="A890">
        <v>4440</v>
      </c>
      <c r="B890" s="3">
        <f t="shared" si="28"/>
        <v>17.403918788465713</v>
      </c>
      <c r="C890" s="2">
        <f t="shared" si="27"/>
        <v>30.337802689077421</v>
      </c>
    </row>
    <row r="891" spans="1:3" x14ac:dyDescent="0.35">
      <c r="A891">
        <v>4445</v>
      </c>
      <c r="B891" s="3">
        <f t="shared" si="28"/>
        <v>17.334701839703875</v>
      </c>
      <c r="C891" s="2">
        <f t="shared" si="27"/>
        <v>30.211535920157431</v>
      </c>
    </row>
    <row r="892" spans="1:3" x14ac:dyDescent="0.35">
      <c r="A892">
        <v>4450</v>
      </c>
      <c r="B892" s="3">
        <f t="shared" si="28"/>
        <v>17.265826347113343</v>
      </c>
      <c r="C892" s="2">
        <f t="shared" si="27"/>
        <v>30.085923642357095</v>
      </c>
    </row>
    <row r="893" spans="1:3" x14ac:dyDescent="0.35">
      <c r="A893">
        <v>4455</v>
      </c>
      <c r="B893" s="3">
        <f t="shared" si="28"/>
        <v>17.19729030652756</v>
      </c>
      <c r="C893" s="2">
        <f t="shared" si="27"/>
        <v>29.960961800398234</v>
      </c>
    </row>
    <row r="894" spans="1:3" x14ac:dyDescent="0.35">
      <c r="A894">
        <v>4460</v>
      </c>
      <c r="B894" s="3">
        <f t="shared" si="28"/>
        <v>17.129091727373698</v>
      </c>
      <c r="C894" s="2">
        <f t="shared" si="27"/>
        <v>29.836646368198181</v>
      </c>
    </row>
    <row r="895" spans="1:3" x14ac:dyDescent="0.35">
      <c r="A895">
        <v>4465</v>
      </c>
      <c r="B895" s="3">
        <f t="shared" si="28"/>
        <v>17.06122863256839</v>
      </c>
      <c r="C895" s="2">
        <f t="shared" ref="C895:C958" si="29">3.753E-26/(($A895*0.000000001)^5*(EXP(0.0144/($A895*0.000000001*C$1))-1))</f>
        <v>29.712973348630573</v>
      </c>
    </row>
    <row r="896" spans="1:3" x14ac:dyDescent="0.35">
      <c r="A896">
        <v>4470</v>
      </c>
      <c r="B896" s="3">
        <f t="shared" si="28"/>
        <v>16.993699058414336</v>
      </c>
      <c r="C896" s="2">
        <f t="shared" si="29"/>
        <v>29.589938773288342</v>
      </c>
    </row>
    <row r="897" spans="1:3" x14ac:dyDescent="0.35">
      <c r="A897">
        <v>4475</v>
      </c>
      <c r="B897" s="3">
        <f t="shared" si="28"/>
        <v>16.926501054497944</v>
      </c>
      <c r="C897" s="2">
        <f t="shared" si="29"/>
        <v>29.467538702248916</v>
      </c>
    </row>
    <row r="898" spans="1:3" x14ac:dyDescent="0.35">
      <c r="A898">
        <v>4480</v>
      </c>
      <c r="B898" s="3">
        <f t="shared" si="28"/>
        <v>16.859632683587574</v>
      </c>
      <c r="C898" s="2">
        <f t="shared" si="29"/>
        <v>29.345769223841565</v>
      </c>
    </row>
    <row r="899" spans="1:3" x14ac:dyDescent="0.35">
      <c r="A899">
        <v>4485</v>
      </c>
      <c r="B899" s="3">
        <f t="shared" si="28"/>
        <v>16.793092021532953</v>
      </c>
      <c r="C899" s="2">
        <f t="shared" si="29"/>
        <v>29.22462645441686</v>
      </c>
    </row>
    <row r="900" spans="1:3" x14ac:dyDescent="0.35">
      <c r="A900">
        <v>4490</v>
      </c>
      <c r="B900" s="3">
        <f t="shared" si="28"/>
        <v>16.726877157165198</v>
      </c>
      <c r="C900" s="2">
        <f t="shared" si="29"/>
        <v>29.104106538118213</v>
      </c>
    </row>
    <row r="901" spans="1:3" x14ac:dyDescent="0.35">
      <c r="A901">
        <v>4495</v>
      </c>
      <c r="B901" s="3">
        <f t="shared" si="28"/>
        <v>16.66098619219779</v>
      </c>
      <c r="C901" s="2">
        <f t="shared" si="29"/>
        <v>28.984205646655546</v>
      </c>
    </row>
    <row r="902" spans="1:3" x14ac:dyDescent="0.35">
      <c r="A902">
        <v>4500</v>
      </c>
      <c r="B902" s="3">
        <f t="shared" si="28"/>
        <v>16.595417241128427</v>
      </c>
      <c r="C902" s="2">
        <f t="shared" si="29"/>
        <v>28.864919979081026</v>
      </c>
    </row>
    <row r="903" spans="1:3" x14ac:dyDescent="0.35">
      <c r="A903">
        <v>4505</v>
      </c>
      <c r="B903" s="3">
        <f t="shared" si="28"/>
        <v>16.530168431141586</v>
      </c>
      <c r="C903" s="2">
        <f t="shared" si="29"/>
        <v>28.746245761566826</v>
      </c>
    </row>
    <row r="904" spans="1:3" x14ac:dyDescent="0.35">
      <c r="A904">
        <v>4510</v>
      </c>
      <c r="B904" s="3">
        <f t="shared" si="28"/>
        <v>16.465237902012056</v>
      </c>
      <c r="C904" s="2">
        <f t="shared" si="29"/>
        <v>28.628179247184843</v>
      </c>
    </row>
    <row r="905" spans="1:3" x14ac:dyDescent="0.35">
      <c r="A905">
        <v>4515</v>
      </c>
      <c r="B905" s="3">
        <f t="shared" si="28"/>
        <v>16.400623806009179</v>
      </c>
      <c r="C905" s="2">
        <f t="shared" si="29"/>
        <v>28.510716715688591</v>
      </c>
    </row>
    <row r="906" spans="1:3" x14ac:dyDescent="0.35">
      <c r="A906">
        <v>4520</v>
      </c>
      <c r="B906" s="3">
        <f t="shared" si="28"/>
        <v>16.336324307801938</v>
      </c>
      <c r="C906" s="2">
        <f t="shared" si="29"/>
        <v>28.393854473296916</v>
      </c>
    </row>
    <row r="907" spans="1:3" x14ac:dyDescent="0.35">
      <c r="A907">
        <v>4525</v>
      </c>
      <c r="B907" s="3">
        <f t="shared" si="28"/>
        <v>16.272337584364831</v>
      </c>
      <c r="C907" s="2">
        <f t="shared" si="29"/>
        <v>28.277588852479699</v>
      </c>
    </row>
    <row r="908" spans="1:3" x14ac:dyDescent="0.35">
      <c r="A908">
        <v>4530</v>
      </c>
      <c r="B908" s="3">
        <f t="shared" ref="B908:B971" si="30">3.753E-26/((A908*0.000000001)^5*(EXP(0.0144/(A908*0.000000001*B$1))-1))</f>
        <v>16.20866182488459</v>
      </c>
      <c r="C908" s="2">
        <f t="shared" si="29"/>
        <v>28.161916211745545</v>
      </c>
    </row>
    <row r="909" spans="1:3" x14ac:dyDescent="0.35">
      <c r="A909">
        <v>4535</v>
      </c>
      <c r="B909" s="3">
        <f t="shared" si="30"/>
        <v>16.145295230667635</v>
      </c>
      <c r="C909" s="2">
        <f t="shared" si="29"/>
        <v>28.046832935431492</v>
      </c>
    </row>
    <row r="910" spans="1:3" x14ac:dyDescent="0.35">
      <c r="A910">
        <v>4540</v>
      </c>
      <c r="B910" s="3">
        <f t="shared" si="30"/>
        <v>16.082236015048299</v>
      </c>
      <c r="C910" s="2">
        <f t="shared" si="29"/>
        <v>27.932335433494345</v>
      </c>
    </row>
    <row r="911" spans="1:3" x14ac:dyDescent="0.35">
      <c r="A911">
        <v>4545</v>
      </c>
      <c r="B911" s="3">
        <f t="shared" si="30"/>
        <v>16.019482403297868</v>
      </c>
      <c r="C911" s="2">
        <f t="shared" si="29"/>
        <v>27.818420141304159</v>
      </c>
    </row>
    <row r="912" spans="1:3" x14ac:dyDescent="0.35">
      <c r="A912">
        <v>4550</v>
      </c>
      <c r="B912" s="3">
        <f t="shared" si="30"/>
        <v>15.957032632534361</v>
      </c>
      <c r="C912" s="2">
        <f t="shared" si="29"/>
        <v>27.705083519439462</v>
      </c>
    </row>
    <row r="913" spans="1:3" x14ac:dyDescent="0.35">
      <c r="A913">
        <v>4555</v>
      </c>
      <c r="B913" s="3">
        <f t="shared" si="30"/>
        <v>15.894884951633079</v>
      </c>
      <c r="C913" s="2">
        <f t="shared" si="29"/>
        <v>27.592322053484413</v>
      </c>
    </row>
    <row r="914" spans="1:3" x14ac:dyDescent="0.35">
      <c r="A914">
        <v>4560</v>
      </c>
      <c r="B914" s="3">
        <f t="shared" si="30"/>
        <v>15.833037621137896</v>
      </c>
      <c r="C914" s="2">
        <f t="shared" si="29"/>
        <v>27.480132253827641</v>
      </c>
    </row>
    <row r="915" spans="1:3" x14ac:dyDescent="0.35">
      <c r="A915">
        <v>4565</v>
      </c>
      <c r="B915" s="3">
        <f t="shared" si="30"/>
        <v>15.771488913173279</v>
      </c>
      <c r="C915" s="2">
        <f t="shared" si="29"/>
        <v>27.368510655463062</v>
      </c>
    </row>
    <row r="916" spans="1:3" x14ac:dyDescent="0.35">
      <c r="A916">
        <v>4570</v>
      </c>
      <c r="B916" s="3">
        <f t="shared" si="30"/>
        <v>15.71023711135711</v>
      </c>
      <c r="C916" s="2">
        <f t="shared" si="29"/>
        <v>27.257453817792413</v>
      </c>
    </row>
    <row r="917" spans="1:3" x14ac:dyDescent="0.35">
      <c r="A917">
        <v>4575</v>
      </c>
      <c r="B917" s="3">
        <f t="shared" si="30"/>
        <v>15.649280510714144</v>
      </c>
      <c r="C917" s="2">
        <f t="shared" si="29"/>
        <v>27.146958324429477</v>
      </c>
    </row>
    <row r="918" spans="1:3" x14ac:dyDescent="0.35">
      <c r="A918">
        <v>4580</v>
      </c>
      <c r="B918" s="3">
        <f t="shared" si="30"/>
        <v>15.588617417590257</v>
      </c>
      <c r="C918" s="2">
        <f t="shared" si="29"/>
        <v>27.037020783006273</v>
      </c>
    </row>
    <row r="919" spans="1:3" x14ac:dyDescent="0.35">
      <c r="A919">
        <v>4585</v>
      </c>
      <c r="B919" s="3">
        <f t="shared" si="30"/>
        <v>15.528246149567408</v>
      </c>
      <c r="C919" s="2">
        <f t="shared" si="29"/>
        <v>26.927637824980764</v>
      </c>
    </row>
    <row r="920" spans="1:3" x14ac:dyDescent="0.35">
      <c r="A920">
        <v>4590</v>
      </c>
      <c r="B920" s="3">
        <f t="shared" si="30"/>
        <v>15.468165035379256</v>
      </c>
      <c r="C920" s="2">
        <f t="shared" si="29"/>
        <v>26.818806105446448</v>
      </c>
    </row>
    <row r="921" spans="1:3" x14ac:dyDescent="0.35">
      <c r="A921">
        <v>4595</v>
      </c>
      <c r="B921" s="3">
        <f t="shared" si="30"/>
        <v>15.408372414827589</v>
      </c>
      <c r="C921" s="2">
        <f t="shared" si="29"/>
        <v>26.710522302943577</v>
      </c>
    </row>
    <row r="922" spans="1:3" x14ac:dyDescent="0.35">
      <c r="A922">
        <v>4600</v>
      </c>
      <c r="B922" s="3">
        <f t="shared" si="30"/>
        <v>15.348866638699306</v>
      </c>
      <c r="C922" s="2">
        <f t="shared" si="29"/>
        <v>26.602783119272022</v>
      </c>
    </row>
    <row r="923" spans="1:3" x14ac:dyDescent="0.35">
      <c r="A923">
        <v>4605</v>
      </c>
      <c r="B923" s="3">
        <f t="shared" si="30"/>
        <v>15.289646068684254</v>
      </c>
      <c r="C923" s="2">
        <f t="shared" si="29"/>
        <v>26.495585279306013</v>
      </c>
    </row>
    <row r="924" spans="1:3" x14ac:dyDescent="0.35">
      <c r="A924">
        <v>4610</v>
      </c>
      <c r="B924" s="3">
        <f t="shared" si="30"/>
        <v>15.230709077293563</v>
      </c>
      <c r="C924" s="2">
        <f t="shared" si="29"/>
        <v>26.388925530810241</v>
      </c>
    </row>
    <row r="925" spans="1:3" x14ac:dyDescent="0.35">
      <c r="A925">
        <v>4615</v>
      </c>
      <c r="B925" s="3">
        <f t="shared" si="30"/>
        <v>15.172054047778834</v>
      </c>
      <c r="C925" s="2">
        <f t="shared" si="29"/>
        <v>26.282800644257787</v>
      </c>
    </row>
    <row r="926" spans="1:3" x14ac:dyDescent="0.35">
      <c r="A926">
        <v>4620</v>
      </c>
      <c r="B926" s="3">
        <f t="shared" si="30"/>
        <v>15.113679374051932</v>
      </c>
      <c r="C926" s="2">
        <f t="shared" si="29"/>
        <v>26.177207412649761</v>
      </c>
    </row>
    <row r="927" spans="1:3" x14ac:dyDescent="0.35">
      <c r="A927">
        <v>4625</v>
      </c>
      <c r="B927" s="3">
        <f t="shared" si="30"/>
        <v>15.055583460605387</v>
      </c>
      <c r="C927" s="2">
        <f t="shared" si="29"/>
        <v>26.072142651336232</v>
      </c>
    </row>
    <row r="928" spans="1:3" x14ac:dyDescent="0.35">
      <c r="A928">
        <v>4630</v>
      </c>
      <c r="B928" s="3">
        <f t="shared" si="30"/>
        <v>14.997764722433546</v>
      </c>
      <c r="C928" s="2">
        <f t="shared" si="29"/>
        <v>25.967603197839058</v>
      </c>
    </row>
    <row r="929" spans="1:3" x14ac:dyDescent="0.35">
      <c r="A929">
        <v>4635</v>
      </c>
      <c r="B929" s="3">
        <f t="shared" si="30"/>
        <v>14.940221584954319</v>
      </c>
      <c r="C929" s="2">
        <f t="shared" si="29"/>
        <v>25.863585911676147</v>
      </c>
    </row>
    <row r="930" spans="1:3" x14ac:dyDescent="0.35">
      <c r="A930">
        <v>4640</v>
      </c>
      <c r="B930" s="3">
        <f t="shared" si="30"/>
        <v>14.882952483931632</v>
      </c>
      <c r="C930" s="2">
        <f t="shared" si="29"/>
        <v>25.760087674187304</v>
      </c>
    </row>
    <row r="931" spans="1:3" x14ac:dyDescent="0.35">
      <c r="A931">
        <v>4645</v>
      </c>
      <c r="B931" s="3">
        <f t="shared" si="30"/>
        <v>14.825955865398427</v>
      </c>
      <c r="C931" s="2">
        <f t="shared" si="29"/>
        <v>25.657105388361618</v>
      </c>
    </row>
    <row r="932" spans="1:3" x14ac:dyDescent="0.35">
      <c r="A932">
        <v>4650</v>
      </c>
      <c r="B932" s="3">
        <f t="shared" si="30"/>
        <v>14.769230185580424</v>
      </c>
      <c r="C932" s="2">
        <f t="shared" si="29"/>
        <v>25.554635978666411</v>
      </c>
    </row>
    <row r="933" spans="1:3" x14ac:dyDescent="0.35">
      <c r="A933">
        <v>4655</v>
      </c>
      <c r="B933" s="3">
        <f t="shared" si="30"/>
        <v>14.712773910820401</v>
      </c>
      <c r="C933" s="2">
        <f t="shared" si="29"/>
        <v>25.452676390877631</v>
      </c>
    </row>
    <row r="934" spans="1:3" x14ac:dyDescent="0.35">
      <c r="A934">
        <v>4660</v>
      </c>
      <c r="B934" s="3">
        <f t="shared" si="30"/>
        <v>14.656585517503171</v>
      </c>
      <c r="C934" s="2">
        <f t="shared" si="29"/>
        <v>25.351223591911815</v>
      </c>
    </row>
    <row r="935" spans="1:3" x14ac:dyDescent="0.35">
      <c r="A935">
        <v>4665</v>
      </c>
      <c r="B935" s="3">
        <f t="shared" si="30"/>
        <v>14.60066349198113</v>
      </c>
      <c r="C935" s="2">
        <f t="shared" si="29"/>
        <v>25.250274569659521</v>
      </c>
    </row>
    <row r="936" spans="1:3" x14ac:dyDescent="0.35">
      <c r="A936">
        <v>4670</v>
      </c>
      <c r="B936" s="3">
        <f t="shared" si="30"/>
        <v>14.545006330500472</v>
      </c>
      <c r="C936" s="2">
        <f t="shared" si="29"/>
        <v>25.149826332820179</v>
      </c>
    </row>
    <row r="937" spans="1:3" x14ac:dyDescent="0.35">
      <c r="A937">
        <v>4675</v>
      </c>
      <c r="B937" s="3">
        <f t="shared" si="30"/>
        <v>14.48961253912795</v>
      </c>
      <c r="C937" s="2">
        <f t="shared" si="29"/>
        <v>25.049875910738503</v>
      </c>
    </row>
    <row r="938" spans="1:3" x14ac:dyDescent="0.35">
      <c r="A938">
        <v>4680</v>
      </c>
      <c r="B938" s="3">
        <f t="shared" si="30"/>
        <v>14.434480633678305</v>
      </c>
      <c r="C938" s="2">
        <f t="shared" si="29"/>
        <v>24.950420353242201</v>
      </c>
    </row>
    <row r="939" spans="1:3" x14ac:dyDescent="0.35">
      <c r="A939">
        <v>4685</v>
      </c>
      <c r="B939" s="3">
        <f t="shared" si="30"/>
        <v>14.379609139642215</v>
      </c>
      <c r="C939" s="2">
        <f t="shared" si="29"/>
        <v>24.851456730481264</v>
      </c>
    </row>
    <row r="940" spans="1:3" x14ac:dyDescent="0.35">
      <c r="A940">
        <v>4690</v>
      </c>
      <c r="B940" s="3">
        <f t="shared" si="30"/>
        <v>14.32499659211495</v>
      </c>
      <c r="C940" s="2">
        <f t="shared" si="29"/>
        <v>24.752982132768558</v>
      </c>
    </row>
    <row r="941" spans="1:3" x14ac:dyDescent="0.35">
      <c r="A941">
        <v>4695</v>
      </c>
      <c r="B941" s="3">
        <f t="shared" si="30"/>
        <v>14.270641535725465</v>
      </c>
      <c r="C941" s="2">
        <f t="shared" si="29"/>
        <v>24.65499367042187</v>
      </c>
    </row>
    <row r="942" spans="1:3" x14ac:dyDescent="0.35">
      <c r="A942">
        <v>4700</v>
      </c>
      <c r="B942" s="3">
        <f t="shared" si="30"/>
        <v>14.216542524566224</v>
      </c>
      <c r="C942" s="2">
        <f t="shared" si="29"/>
        <v>24.557488473607329</v>
      </c>
    </row>
    <row r="943" spans="1:3" x14ac:dyDescent="0.35">
      <c r="A943">
        <v>4705</v>
      </c>
      <c r="B943" s="3">
        <f t="shared" si="30"/>
        <v>14.162698122123453</v>
      </c>
      <c r="C943" s="2">
        <f t="shared" si="29"/>
        <v>24.460463692184145</v>
      </c>
    </row>
    <row r="944" spans="1:3" x14ac:dyDescent="0.35">
      <c r="A944">
        <v>4710</v>
      </c>
      <c r="B944" s="3">
        <f t="shared" si="30"/>
        <v>14.109106901208136</v>
      </c>
      <c r="C944" s="2">
        <f t="shared" si="29"/>
        <v>24.36391649555091</v>
      </c>
    </row>
    <row r="945" spans="1:3" x14ac:dyDescent="0.35">
      <c r="A945">
        <v>4715</v>
      </c>
      <c r="B945" s="3">
        <f t="shared" si="30"/>
        <v>14.055767443887399</v>
      </c>
      <c r="C945" s="2">
        <f t="shared" si="29"/>
        <v>24.267844072492903</v>
      </c>
    </row>
    <row r="946" spans="1:3" x14ac:dyDescent="0.35">
      <c r="A946">
        <v>4720</v>
      </c>
      <c r="B946" s="3">
        <f t="shared" si="30"/>
        <v>14.002678341416571</v>
      </c>
      <c r="C946" s="2">
        <f t="shared" si="29"/>
        <v>24.172243631031062</v>
      </c>
    </row>
    <row r="947" spans="1:3" x14ac:dyDescent="0.35">
      <c r="A947">
        <v>4725</v>
      </c>
      <c r="B947" s="3">
        <f t="shared" si="30"/>
        <v>13.949838194171772</v>
      </c>
      <c r="C947" s="2">
        <f t="shared" si="29"/>
        <v>24.07711239827205</v>
      </c>
    </row>
    <row r="948" spans="1:3" x14ac:dyDescent="0.35">
      <c r="A948">
        <v>4730</v>
      </c>
      <c r="B948" s="3">
        <f t="shared" si="30"/>
        <v>13.897245611583033</v>
      </c>
      <c r="C948" s="2">
        <f t="shared" si="29"/>
        <v>23.982447620259787</v>
      </c>
    </row>
    <row r="949" spans="1:3" x14ac:dyDescent="0.35">
      <c r="A949">
        <v>4735</v>
      </c>
      <c r="B949" s="3">
        <f t="shared" si="30"/>
        <v>13.844899212067972</v>
      </c>
      <c r="C949" s="2">
        <f t="shared" si="29"/>
        <v>23.888246561828161</v>
      </c>
    </row>
    <row r="950" spans="1:3" x14ac:dyDescent="0.35">
      <c r="A950">
        <v>4740</v>
      </c>
      <c r="B950" s="3">
        <f t="shared" si="30"/>
        <v>13.792797622966033</v>
      </c>
      <c r="C950" s="2">
        <f t="shared" si="29"/>
        <v>23.794506506455061</v>
      </c>
    </row>
    <row r="951" spans="1:3" x14ac:dyDescent="0.35">
      <c r="A951">
        <v>4745</v>
      </c>
      <c r="B951" s="3">
        <f t="shared" si="30"/>
        <v>13.740939480473235</v>
      </c>
      <c r="C951" s="2">
        <f t="shared" si="29"/>
        <v>23.701224756117746</v>
      </c>
    </row>
    <row r="952" spans="1:3" x14ac:dyDescent="0.35">
      <c r="A952">
        <v>4750</v>
      </c>
      <c r="B952" s="3">
        <f t="shared" si="30"/>
        <v>13.689323429577451</v>
      </c>
      <c r="C952" s="2">
        <f t="shared" si="29"/>
        <v>23.608398631149321</v>
      </c>
    </row>
    <row r="953" spans="1:3" x14ac:dyDescent="0.35">
      <c r="A953">
        <v>4755</v>
      </c>
      <c r="B953" s="3">
        <f t="shared" si="30"/>
        <v>13.637948123994221</v>
      </c>
      <c r="C953" s="2">
        <f t="shared" si="29"/>
        <v>23.51602547009665</v>
      </c>
    </row>
    <row r="954" spans="1:3" x14ac:dyDescent="0.35">
      <c r="A954">
        <v>4760</v>
      </c>
      <c r="B954" s="3">
        <f t="shared" si="30"/>
        <v>13.586812226103085</v>
      </c>
      <c r="C954" s="2">
        <f t="shared" si="29"/>
        <v>23.424102629579313</v>
      </c>
    </row>
    <row r="955" spans="1:3" x14ac:dyDescent="0.35">
      <c r="A955">
        <v>4765</v>
      </c>
      <c r="B955" s="3">
        <f t="shared" si="30"/>
        <v>13.535914406884464</v>
      </c>
      <c r="C955" s="2">
        <f t="shared" si="29"/>
        <v>23.332627484149931</v>
      </c>
    </row>
    <row r="956" spans="1:3" x14ac:dyDescent="0.35">
      <c r="A956">
        <v>4770</v>
      </c>
      <c r="B956" s="3">
        <f t="shared" si="30"/>
        <v>13.485253345856995</v>
      </c>
      <c r="C956" s="2">
        <f t="shared" si="29"/>
        <v>23.241597426155625</v>
      </c>
    </row>
    <row r="957" spans="1:3" x14ac:dyDescent="0.35">
      <c r="A957">
        <v>4775</v>
      </c>
      <c r="B957" s="3">
        <f t="shared" si="30"/>
        <v>13.434827731015394</v>
      </c>
      <c r="C957" s="2">
        <f t="shared" si="29"/>
        <v>23.15100986560072</v>
      </c>
    </row>
    <row r="958" spans="1:3" x14ac:dyDescent="0.35">
      <c r="A958">
        <v>4780</v>
      </c>
      <c r="B958" s="3">
        <f t="shared" si="30"/>
        <v>13.384636258768886</v>
      </c>
      <c r="C958" s="2">
        <f t="shared" si="29"/>
        <v>23.060862230010578</v>
      </c>
    </row>
    <row r="959" spans="1:3" x14ac:dyDescent="0.35">
      <c r="A959">
        <v>4785</v>
      </c>
      <c r="B959" s="3">
        <f t="shared" si="30"/>
        <v>13.334677633880027</v>
      </c>
      <c r="C959" s="2">
        <f t="shared" ref="C959:C1022" si="31">3.753E-26/(($A959*0.000000001)^5*(EXP(0.0144/($A959*0.000000001*C$1))-1))</f>
        <v>22.971151964296659</v>
      </c>
    </row>
    <row r="960" spans="1:3" x14ac:dyDescent="0.35">
      <c r="A960">
        <v>4790</v>
      </c>
      <c r="B960" s="3">
        <f t="shared" si="30"/>
        <v>13.284950569404074</v>
      </c>
      <c r="C960" s="2">
        <f t="shared" si="31"/>
        <v>22.88187653062273</v>
      </c>
    </row>
    <row r="961" spans="1:3" x14ac:dyDescent="0.35">
      <c r="A961">
        <v>4795</v>
      </c>
      <c r="B961" s="3">
        <f t="shared" si="30"/>
        <v>13.235453786628888</v>
      </c>
      <c r="C961" s="2">
        <f t="shared" si="31"/>
        <v>22.79303340827223</v>
      </c>
    </row>
    <row r="962" spans="1:3" x14ac:dyDescent="0.35">
      <c r="A962">
        <v>4800</v>
      </c>
      <c r="B962" s="3">
        <f t="shared" si="30"/>
        <v>13.186186015015252</v>
      </c>
      <c r="C962" s="2">
        <f t="shared" si="31"/>
        <v>22.704620093516759</v>
      </c>
    </row>
    <row r="963" spans="1:3" x14ac:dyDescent="0.35">
      <c r="A963">
        <v>4805</v>
      </c>
      <c r="B963" s="3">
        <f t="shared" si="30"/>
        <v>13.137145992137693</v>
      </c>
      <c r="C963" s="2">
        <f t="shared" si="31"/>
        <v>22.616634099485736</v>
      </c>
    </row>
    <row r="964" spans="1:3" x14ac:dyDescent="0.35">
      <c r="A964">
        <v>4810</v>
      </c>
      <c r="B964" s="3">
        <f t="shared" si="30"/>
        <v>13.088332463625809</v>
      </c>
      <c r="C964" s="2">
        <f t="shared" si="31"/>
        <v>22.529072956037126</v>
      </c>
    </row>
    <row r="965" spans="1:3" x14ac:dyDescent="0.35">
      <c r="A965">
        <v>4815</v>
      </c>
      <c r="B965" s="3">
        <f t="shared" si="30"/>
        <v>13.039744183105993</v>
      </c>
      <c r="C965" s="2">
        <f t="shared" si="31"/>
        <v>22.441934209629331</v>
      </c>
    </row>
    <row r="966" spans="1:3" x14ac:dyDescent="0.35">
      <c r="A966">
        <v>4820</v>
      </c>
      <c r="B966" s="3">
        <f t="shared" si="30"/>
        <v>12.991379912143758</v>
      </c>
      <c r="C966" s="2">
        <f t="shared" si="31"/>
        <v>22.355215423194164</v>
      </c>
    </row>
    <row r="967" spans="1:3" x14ac:dyDescent="0.35">
      <c r="A967">
        <v>4825</v>
      </c>
      <c r="B967" s="3">
        <f t="shared" si="30"/>
        <v>12.943238420186375</v>
      </c>
      <c r="C967" s="2">
        <f t="shared" si="31"/>
        <v>22.26891417601086</v>
      </c>
    </row>
    <row r="968" spans="1:3" x14ac:dyDescent="0.35">
      <c r="A968">
        <v>4830</v>
      </c>
      <c r="B968" s="3">
        <f t="shared" si="30"/>
        <v>12.895318484506106</v>
      </c>
      <c r="C968" s="2">
        <f t="shared" si="31"/>
        <v>22.183028063581308</v>
      </c>
    </row>
    <row r="969" spans="1:3" x14ac:dyDescent="0.35">
      <c r="A969">
        <v>4835</v>
      </c>
      <c r="B969" s="3">
        <f t="shared" si="30"/>
        <v>12.847618890143774</v>
      </c>
      <c r="C969" s="2">
        <f t="shared" si="31"/>
        <v>22.09755469750613</v>
      </c>
    </row>
    <row r="970" spans="1:3" x14ac:dyDescent="0.35">
      <c r="A970">
        <v>4840</v>
      </c>
      <c r="B970" s="3">
        <f t="shared" si="30"/>
        <v>12.800138429852881</v>
      </c>
      <c r="C970" s="2">
        <f t="shared" si="31"/>
        <v>22.012491705362027</v>
      </c>
    </row>
    <row r="971" spans="1:3" x14ac:dyDescent="0.35">
      <c r="A971">
        <v>4845</v>
      </c>
      <c r="B971" s="3">
        <f t="shared" si="30"/>
        <v>12.752875904044116</v>
      </c>
      <c r="C971" s="2">
        <f t="shared" si="31"/>
        <v>21.927836730580101</v>
      </c>
    </row>
    <row r="972" spans="1:3" x14ac:dyDescent="0.35">
      <c r="A972">
        <v>4850</v>
      </c>
      <c r="B972" s="3">
        <f t="shared" ref="B972:B1035" si="32">3.753E-26/((A972*0.000000001)^5*(EXP(0.0144/(A972*0.000000001*B$1))-1))</f>
        <v>12.705830120730347</v>
      </c>
      <c r="C972" s="2">
        <f t="shared" si="31"/>
        <v>21.843587432325126</v>
      </c>
    </row>
    <row r="973" spans="1:3" x14ac:dyDescent="0.35">
      <c r="A973">
        <v>4855</v>
      </c>
      <c r="B973" s="3">
        <f t="shared" si="32"/>
        <v>12.658999895472014</v>
      </c>
      <c r="C973" s="2">
        <f t="shared" si="31"/>
        <v>21.759741485376026</v>
      </c>
    </row>
    <row r="974" spans="1:3" x14ac:dyDescent="0.35">
      <c r="A974">
        <v>4860</v>
      </c>
      <c r="B974" s="3">
        <f t="shared" si="32"/>
        <v>12.612384051322996</v>
      </c>
      <c r="C974" s="2">
        <f t="shared" si="31"/>
        <v>21.676296580007197</v>
      </c>
    </row>
    <row r="975" spans="1:3" x14ac:dyDescent="0.35">
      <c r="A975">
        <v>4865</v>
      </c>
      <c r="B975" s="3">
        <f t="shared" si="32"/>
        <v>12.565981418776884</v>
      </c>
      <c r="C975" s="2">
        <f t="shared" si="31"/>
        <v>21.593250421870955</v>
      </c>
    </row>
    <row r="976" spans="1:3" x14ac:dyDescent="0.35">
      <c r="A976">
        <v>4870</v>
      </c>
      <c r="B976" s="3">
        <f t="shared" si="32"/>
        <v>12.519790835713682</v>
      </c>
      <c r="C976" s="2">
        <f t="shared" si="31"/>
        <v>21.510600731880938</v>
      </c>
    </row>
    <row r="977" spans="1:3" x14ac:dyDescent="0.35">
      <c r="A977">
        <v>4875</v>
      </c>
      <c r="B977" s="3">
        <f t="shared" si="32"/>
        <v>12.47381114734698</v>
      </c>
      <c r="C977" s="2">
        <f t="shared" si="31"/>
        <v>21.428345246096491</v>
      </c>
    </row>
    <row r="978" spans="1:3" x14ac:dyDescent="0.35">
      <c r="A978">
        <v>4880</v>
      </c>
      <c r="B978" s="3">
        <f t="shared" si="32"/>
        <v>12.428041206171459</v>
      </c>
      <c r="C978" s="2">
        <f t="shared" si="31"/>
        <v>21.346481715608068</v>
      </c>
    </row>
    <row r="979" spans="1:3" x14ac:dyDescent="0.35">
      <c r="A979">
        <v>4885</v>
      </c>
      <c r="B979" s="3">
        <f t="shared" si="32"/>
        <v>12.382479871910945</v>
      </c>
      <c r="C979" s="2">
        <f t="shared" si="31"/>
        <v>21.265007906423602</v>
      </c>
    </row>
    <row r="980" spans="1:3" x14ac:dyDescent="0.35">
      <c r="A980">
        <v>4890</v>
      </c>
      <c r="B980" s="3">
        <f t="shared" si="32"/>
        <v>12.337126011466708</v>
      </c>
      <c r="C980" s="2">
        <f t="shared" si="31"/>
        <v>21.183921599355724</v>
      </c>
    </row>
    <row r="981" spans="1:3" x14ac:dyDescent="0.35">
      <c r="A981">
        <v>4895</v>
      </c>
      <c r="B981" s="3">
        <f t="shared" si="32"/>
        <v>12.29197849886633</v>
      </c>
      <c r="C981" s="2">
        <f t="shared" si="31"/>
        <v>21.10322058991018</v>
      </c>
    </row>
    <row r="982" spans="1:3" x14ac:dyDescent="0.35">
      <c r="A982">
        <v>4900</v>
      </c>
      <c r="B982" s="3">
        <f t="shared" si="32"/>
        <v>12.247036215212871</v>
      </c>
      <c r="C982" s="2">
        <f t="shared" si="31"/>
        <v>21.022902688174909</v>
      </c>
    </row>
    <row r="983" spans="1:3" x14ac:dyDescent="0.35">
      <c r="A983">
        <v>4905</v>
      </c>
      <c r="B983" s="3">
        <f t="shared" si="32"/>
        <v>12.202298048634528</v>
      </c>
      <c r="C983" s="2">
        <f t="shared" si="31"/>
        <v>20.942965718710301</v>
      </c>
    </row>
    <row r="984" spans="1:3" x14ac:dyDescent="0.35">
      <c r="A984">
        <v>4910</v>
      </c>
      <c r="B984" s="3">
        <f t="shared" si="32"/>
        <v>12.157762894234601</v>
      </c>
      <c r="C984" s="2">
        <f t="shared" si="31"/>
        <v>20.863407520440209</v>
      </c>
    </row>
    <row r="985" spans="1:3" x14ac:dyDescent="0.35">
      <c r="A985">
        <v>4915</v>
      </c>
      <c r="B985" s="3">
        <f t="shared" si="32"/>
        <v>12.113429654041928</v>
      </c>
      <c r="C985" s="2">
        <f t="shared" si="31"/>
        <v>20.784225946543962</v>
      </c>
    </row>
    <row r="986" spans="1:3" x14ac:dyDescent="0.35">
      <c r="A986">
        <v>4920</v>
      </c>
      <c r="B986" s="3">
        <f t="shared" si="32"/>
        <v>12.069297236961678</v>
      </c>
      <c r="C986" s="2">
        <f t="shared" si="31"/>
        <v>20.705418864349298</v>
      </c>
    </row>
    <row r="987" spans="1:3" x14ac:dyDescent="0.35">
      <c r="A987">
        <v>4925</v>
      </c>
      <c r="B987" s="3">
        <f t="shared" si="32"/>
        <v>12.025364558726524</v>
      </c>
      <c r="C987" s="2">
        <f t="shared" si="31"/>
        <v>20.626984155226133</v>
      </c>
    </row>
    <row r="988" spans="1:3" x14ac:dyDescent="0.35">
      <c r="A988">
        <v>4930</v>
      </c>
      <c r="B988" s="3">
        <f t="shared" si="32"/>
        <v>11.981630541848256</v>
      </c>
      <c r="C988" s="2">
        <f t="shared" si="31"/>
        <v>20.548919714481301</v>
      </c>
    </row>
    <row r="989" spans="1:3" x14ac:dyDescent="0.35">
      <c r="A989">
        <v>4935</v>
      </c>
      <c r="B989" s="3">
        <f t="shared" si="32"/>
        <v>11.938094115569703</v>
      </c>
      <c r="C989" s="2">
        <f t="shared" si="31"/>
        <v>20.471223451254108</v>
      </c>
    </row>
    <row r="990" spans="1:3" x14ac:dyDescent="0.35">
      <c r="A990">
        <v>4940</v>
      </c>
      <c r="B990" s="3">
        <f t="shared" si="32"/>
        <v>11.894754215817118</v>
      </c>
      <c r="C990" s="2">
        <f t="shared" si="31"/>
        <v>20.393893288412844</v>
      </c>
    </row>
    <row r="991" spans="1:3" x14ac:dyDescent="0.35">
      <c r="A991">
        <v>4945</v>
      </c>
      <c r="B991" s="3">
        <f t="shared" si="32"/>
        <v>11.851609785152828</v>
      </c>
      <c r="C991" s="2">
        <f t="shared" si="31"/>
        <v>20.316927162452053</v>
      </c>
    </row>
    <row r="992" spans="1:3" x14ac:dyDescent="0.35">
      <c r="A992">
        <v>4950</v>
      </c>
      <c r="B992" s="3">
        <f t="shared" si="32"/>
        <v>11.808659772728392</v>
      </c>
      <c r="C992" s="2">
        <f t="shared" si="31"/>
        <v>20.240323023390797</v>
      </c>
    </row>
    <row r="993" spans="1:3" x14ac:dyDescent="0.35">
      <c r="A993">
        <v>4955</v>
      </c>
      <c r="B993" s="3">
        <f t="shared" si="32"/>
        <v>11.765903134237993</v>
      </c>
      <c r="C993" s="2">
        <f t="shared" si="31"/>
        <v>20.164078834671631</v>
      </c>
    </row>
    <row r="994" spans="1:3" x14ac:dyDescent="0.35">
      <c r="A994">
        <v>4960</v>
      </c>
      <c r="B994" s="3">
        <f t="shared" si="32"/>
        <v>11.723338831872322</v>
      </c>
      <c r="C994" s="2">
        <f t="shared" si="31"/>
        <v>20.088192573060553</v>
      </c>
    </row>
    <row r="995" spans="1:3" x14ac:dyDescent="0.35">
      <c r="A995">
        <v>4965</v>
      </c>
      <c r="B995" s="3">
        <f t="shared" si="32"/>
        <v>11.680965834272721</v>
      </c>
      <c r="C995" s="2">
        <f t="shared" si="31"/>
        <v>20.012662228547711</v>
      </c>
    </row>
    <row r="996" spans="1:3" x14ac:dyDescent="0.35">
      <c r="A996">
        <v>4970</v>
      </c>
      <c r="B996" s="3">
        <f t="shared" si="32"/>
        <v>11.63878311648574</v>
      </c>
      <c r="C996" s="2">
        <f t="shared" si="31"/>
        <v>19.937485804248919</v>
      </c>
    </row>
    <row r="997" spans="1:3" x14ac:dyDescent="0.35">
      <c r="A997">
        <v>4975</v>
      </c>
      <c r="B997" s="3">
        <f t="shared" si="32"/>
        <v>11.596789659918075</v>
      </c>
      <c r="C997" s="2">
        <f t="shared" si="31"/>
        <v>19.862661316308145</v>
      </c>
    </row>
    <row r="998" spans="1:3" x14ac:dyDescent="0.35">
      <c r="A998">
        <v>4980</v>
      </c>
      <c r="B998" s="3">
        <f t="shared" si="32"/>
        <v>11.554984452291778</v>
      </c>
      <c r="C998" s="2">
        <f t="shared" si="31"/>
        <v>19.788186793800563</v>
      </c>
    </row>
    <row r="999" spans="1:3" x14ac:dyDescent="0.35">
      <c r="A999">
        <v>4985</v>
      </c>
      <c r="B999" s="3">
        <f t="shared" si="32"/>
        <v>11.513366487599892</v>
      </c>
      <c r="C999" s="2">
        <f t="shared" si="31"/>
        <v>19.714060278636673</v>
      </c>
    </row>
    <row r="1000" spans="1:3" x14ac:dyDescent="0.35">
      <c r="A1000">
        <v>4990</v>
      </c>
      <c r="B1000" s="3">
        <f t="shared" si="32"/>
        <v>11.471934766062395</v>
      </c>
      <c r="C1000" s="2">
        <f t="shared" si="31"/>
        <v>19.640279825466997</v>
      </c>
    </row>
    <row r="1001" spans="1:3" x14ac:dyDescent="0.35">
      <c r="A1001">
        <v>4995</v>
      </c>
      <c r="B1001" s="3">
        <f t="shared" si="32"/>
        <v>11.430688294082536</v>
      </c>
      <c r="C1001" s="2">
        <f t="shared" si="31"/>
        <v>19.566843501587776</v>
      </c>
    </row>
    <row r="1002" spans="1:3" x14ac:dyDescent="0.35">
      <c r="A1002">
        <v>5000</v>
      </c>
      <c r="B1002" s="3">
        <f t="shared" si="32"/>
        <v>11.389626084203432</v>
      </c>
      <c r="C1002" s="2">
        <f t="shared" si="31"/>
        <v>19.493749386847245</v>
      </c>
    </row>
    <row r="1003" spans="1:3" x14ac:dyDescent="0.35">
      <c r="A1003">
        <v>5005</v>
      </c>
      <c r="B1003" s="3">
        <f t="shared" si="32"/>
        <v>11.34874715506508</v>
      </c>
      <c r="C1003" s="2">
        <f t="shared" si="31"/>
        <v>19.420995573552826</v>
      </c>
    </row>
    <row r="1004" spans="1:3" x14ac:dyDescent="0.35">
      <c r="A1004">
        <v>5010</v>
      </c>
      <c r="B1004" s="3">
        <f t="shared" si="32"/>
        <v>11.308050531361669</v>
      </c>
      <c r="C1004" s="2">
        <f t="shared" si="31"/>
        <v>19.348580166379083</v>
      </c>
    </row>
    <row r="1005" spans="1:3" x14ac:dyDescent="0.35">
      <c r="A1005">
        <v>5015</v>
      </c>
      <c r="B1005" s="3">
        <f t="shared" si="32"/>
        <v>11.267535243799232</v>
      </c>
      <c r="C1005" s="2">
        <f t="shared" si="31"/>
        <v>19.276501282276318</v>
      </c>
    </row>
    <row r="1006" spans="1:3" x14ac:dyDescent="0.35">
      <c r="A1006">
        <v>5020</v>
      </c>
      <c r="B1006" s="3">
        <f t="shared" si="32"/>
        <v>11.22720032905363</v>
      </c>
      <c r="C1006" s="2">
        <f t="shared" si="31"/>
        <v>19.204757050380106</v>
      </c>
    </row>
    <row r="1007" spans="1:3" x14ac:dyDescent="0.35">
      <c r="A1007">
        <v>5025</v>
      </c>
      <c r="B1007" s="3">
        <f t="shared" si="32"/>
        <v>11.187044829728855</v>
      </c>
      <c r="C1007" s="2">
        <f t="shared" si="31"/>
        <v>19.133345611921417</v>
      </c>
    </row>
    <row r="1008" spans="1:3" x14ac:dyDescent="0.35">
      <c r="A1008">
        <v>5030</v>
      </c>
      <c r="B1008" s="3">
        <f t="shared" si="32"/>
        <v>11.147067794315673</v>
      </c>
      <c r="C1008" s="2">
        <f t="shared" si="31"/>
        <v>19.062265120137582</v>
      </c>
    </row>
    <row r="1009" spans="1:3" x14ac:dyDescent="0.35">
      <c r="A1009">
        <v>5035</v>
      </c>
      <c r="B1009" s="3">
        <f t="shared" si="32"/>
        <v>11.10726827715059</v>
      </c>
      <c r="C1009" s="2">
        <f t="shared" si="31"/>
        <v>18.991513740183915</v>
      </c>
    </row>
    <row r="1010" spans="1:3" x14ac:dyDescent="0.35">
      <c r="A1010">
        <v>5040</v>
      </c>
      <c r="B1010" s="3">
        <f t="shared" si="32"/>
        <v>11.067645338375087</v>
      </c>
      <c r="C1010" s="2">
        <f t="shared" si="31"/>
        <v>18.921089649046181</v>
      </c>
    </row>
    <row r="1011" spans="1:3" x14ac:dyDescent="0.35">
      <c r="A1011">
        <v>5045</v>
      </c>
      <c r="B1011" s="3">
        <f t="shared" si="32"/>
        <v>11.028198043895262</v>
      </c>
      <c r="C1011" s="2">
        <f t="shared" si="31"/>
        <v>18.850991035453632</v>
      </c>
    </row>
    <row r="1012" spans="1:3" x14ac:dyDescent="0.35">
      <c r="A1012">
        <v>5050</v>
      </c>
      <c r="B1012" s="3">
        <f t="shared" si="32"/>
        <v>10.988925465341712</v>
      </c>
      <c r="C1012" s="2">
        <f t="shared" si="31"/>
        <v>18.781216099792886</v>
      </c>
    </row>
    <row r="1013" spans="1:3" x14ac:dyDescent="0.35">
      <c r="A1013">
        <v>5055</v>
      </c>
      <c r="B1013" s="3">
        <f t="shared" si="32"/>
        <v>10.949826680029727</v>
      </c>
      <c r="C1013" s="2">
        <f t="shared" si="31"/>
        <v>18.711763054022445</v>
      </c>
    </row>
    <row r="1014" spans="1:3" x14ac:dyDescent="0.35">
      <c r="A1014">
        <v>5060</v>
      </c>
      <c r="B1014" s="3">
        <f t="shared" si="32"/>
        <v>10.910900770919882</v>
      </c>
      <c r="C1014" s="2">
        <f t="shared" si="31"/>
        <v>18.642630121587985</v>
      </c>
    </row>
    <row r="1015" spans="1:3" x14ac:dyDescent="0.35">
      <c r="A1015">
        <v>5065</v>
      </c>
      <c r="B1015" s="3">
        <f t="shared" si="32"/>
        <v>10.872146826578794</v>
      </c>
      <c r="C1015" s="2">
        <f t="shared" si="31"/>
        <v>18.573815537338231</v>
      </c>
    </row>
    <row r="1016" spans="1:3" x14ac:dyDescent="0.35">
      <c r="A1016">
        <v>5070</v>
      </c>
      <c r="B1016" s="3">
        <f t="shared" si="32"/>
        <v>10.833563941140284</v>
      </c>
      <c r="C1016" s="2">
        <f t="shared" si="31"/>
        <v>18.505317547441592</v>
      </c>
    </row>
    <row r="1017" spans="1:3" x14ac:dyDescent="0.35">
      <c r="A1017">
        <v>5075</v>
      </c>
      <c r="B1017" s="3">
        <f t="shared" si="32"/>
        <v>10.795151214266829</v>
      </c>
      <c r="C1017" s="2">
        <f t="shared" si="31"/>
        <v>18.437134409303525</v>
      </c>
    </row>
    <row r="1018" spans="1:3" x14ac:dyDescent="0.35">
      <c r="A1018">
        <v>5080</v>
      </c>
      <c r="B1018" s="3">
        <f t="shared" si="32"/>
        <v>10.756907751111269</v>
      </c>
      <c r="C1018" s="2">
        <f t="shared" si="31"/>
        <v>18.369264391484464</v>
      </c>
    </row>
    <row r="1019" spans="1:3" x14ac:dyDescent="0.35">
      <c r="A1019">
        <v>5085</v>
      </c>
      <c r="B1019" s="3">
        <f t="shared" si="32"/>
        <v>10.718832662278855</v>
      </c>
      <c r="C1019" s="2">
        <f t="shared" si="31"/>
        <v>18.301705773618533</v>
      </c>
    </row>
    <row r="1020" spans="1:3" x14ac:dyDescent="0.35">
      <c r="A1020">
        <v>5090</v>
      </c>
      <c r="B1020" s="3">
        <f t="shared" si="32"/>
        <v>10.68092506378955</v>
      </c>
      <c r="C1020" s="2">
        <f t="shared" si="31"/>
        <v>18.234456846332829</v>
      </c>
    </row>
    <row r="1021" spans="1:3" x14ac:dyDescent="0.35">
      <c r="A1021">
        <v>5095</v>
      </c>
      <c r="B1021" s="3">
        <f t="shared" si="32"/>
        <v>10.643184077040649</v>
      </c>
      <c r="C1021" s="2">
        <f t="shared" si="31"/>
        <v>18.16751591116742</v>
      </c>
    </row>
    <row r="1022" spans="1:3" x14ac:dyDescent="0.35">
      <c r="A1022">
        <v>5100</v>
      </c>
      <c r="B1022" s="3">
        <f t="shared" si="32"/>
        <v>10.605608828769682</v>
      </c>
      <c r="C1022" s="2">
        <f t="shared" si="31"/>
        <v>18.100881280495976</v>
      </c>
    </row>
    <row r="1023" spans="1:3" x14ac:dyDescent="0.35">
      <c r="A1023">
        <v>5105</v>
      </c>
      <c r="B1023" s="3">
        <f t="shared" si="32"/>
        <v>10.568198451017603</v>
      </c>
      <c r="C1023" s="2">
        <f t="shared" ref="C1023:C1086" si="33">3.753E-26/(($A1023*0.000000001)^5*(EXP(0.0144/($A1023*0.000000001*C$1))-1))</f>
        <v>18.034551277447079</v>
      </c>
    </row>
    <row r="1024" spans="1:3" x14ac:dyDescent="0.35">
      <c r="A1024">
        <v>5110</v>
      </c>
      <c r="B1024" s="3">
        <f t="shared" si="32"/>
        <v>10.530952081092233</v>
      </c>
      <c r="C1024" s="2">
        <f t="shared" si="33"/>
        <v>17.968524235826109</v>
      </c>
    </row>
    <row r="1025" spans="1:3" x14ac:dyDescent="0.35">
      <c r="A1025">
        <v>5115</v>
      </c>
      <c r="B1025" s="3">
        <f t="shared" si="32"/>
        <v>10.493868861532039</v>
      </c>
      <c r="C1025" s="2">
        <f t="shared" si="33"/>
        <v>17.902798500037836</v>
      </c>
    </row>
    <row r="1026" spans="1:3" x14ac:dyDescent="0.35">
      <c r="A1026">
        <v>5120</v>
      </c>
      <c r="B1026" s="3">
        <f t="shared" si="32"/>
        <v>10.456947940070149</v>
      </c>
      <c r="C1026" s="2">
        <f t="shared" si="33"/>
        <v>17.83737242500958</v>
      </c>
    </row>
    <row r="1027" spans="1:3" x14ac:dyDescent="0.35">
      <c r="A1027">
        <v>5125</v>
      </c>
      <c r="B1027" s="3">
        <f t="shared" si="32"/>
        <v>10.420188469598644</v>
      </c>
      <c r="C1027" s="2">
        <f t="shared" si="33"/>
        <v>17.772244376115065</v>
      </c>
    </row>
    <row r="1028" spans="1:3" x14ac:dyDescent="0.35">
      <c r="A1028">
        <v>5130</v>
      </c>
      <c r="B1028" s="3">
        <f t="shared" si="32"/>
        <v>10.383589608133152</v>
      </c>
      <c r="C1028" s="2">
        <f t="shared" si="33"/>
        <v>17.707412729098817</v>
      </c>
    </row>
    <row r="1029" spans="1:3" x14ac:dyDescent="0.35">
      <c r="A1029">
        <v>5135</v>
      </c>
      <c r="B1029" s="3">
        <f t="shared" si="32"/>
        <v>10.347150518777681</v>
      </c>
      <c r="C1029" s="2">
        <f t="shared" si="33"/>
        <v>17.642875870001216</v>
      </c>
    </row>
    <row r="1030" spans="1:3" x14ac:dyDescent="0.35">
      <c r="A1030">
        <v>5140</v>
      </c>
      <c r="B1030" s="3">
        <f t="shared" si="32"/>
        <v>10.310870369689752</v>
      </c>
      <c r="C1030" s="2">
        <f t="shared" si="33"/>
        <v>17.578632195084154</v>
      </c>
    </row>
    <row r="1031" spans="1:3" x14ac:dyDescent="0.35">
      <c r="A1031">
        <v>5145</v>
      </c>
      <c r="B1031" s="3">
        <f t="shared" si="32"/>
        <v>10.274748334045761</v>
      </c>
      <c r="C1031" s="2">
        <f t="shared" si="33"/>
        <v>17.514680110757304</v>
      </c>
    </row>
    <row r="1032" spans="1:3" x14ac:dyDescent="0.35">
      <c r="A1032">
        <v>5150</v>
      </c>
      <c r="B1032" s="3">
        <f t="shared" si="32"/>
        <v>10.238783590006653</v>
      </c>
      <c r="C1032" s="2">
        <f t="shared" si="33"/>
        <v>17.451018033504955</v>
      </c>
    </row>
    <row r="1033" spans="1:3" x14ac:dyDescent="0.35">
      <c r="A1033">
        <v>5155</v>
      </c>
      <c r="B1033" s="3">
        <f t="shared" si="32"/>
        <v>10.202975320683816</v>
      </c>
      <c r="C1033" s="2">
        <f t="shared" si="33"/>
        <v>17.387644389813449</v>
      </c>
    </row>
    <row r="1034" spans="1:3" x14ac:dyDescent="0.35">
      <c r="A1034">
        <v>5160</v>
      </c>
      <c r="B1034" s="3">
        <f t="shared" si="32"/>
        <v>10.167322714105252</v>
      </c>
      <c r="C1034" s="2">
        <f t="shared" si="33"/>
        <v>17.324557616099213</v>
      </c>
    </row>
    <row r="1035" spans="1:3" x14ac:dyDescent="0.35">
      <c r="A1035">
        <v>5165</v>
      </c>
      <c r="B1035" s="3">
        <f t="shared" si="32"/>
        <v>10.131824963182007</v>
      </c>
      <c r="C1035" s="2">
        <f t="shared" si="33"/>
        <v>17.26175615863739</v>
      </c>
    </row>
    <row r="1036" spans="1:3" x14ac:dyDescent="0.35">
      <c r="A1036">
        <v>5170</v>
      </c>
      <c r="B1036" s="3">
        <f t="shared" ref="B1036:B1099" si="34">3.753E-26/((A1036*0.000000001)^5*(EXP(0.0144/(A1036*0.000000001*B$1))-1))</f>
        <v>10.096481265674869</v>
      </c>
      <c r="C1036" s="2">
        <f t="shared" si="33"/>
        <v>17.19923847349099</v>
      </c>
    </row>
    <row r="1037" spans="1:3" x14ac:dyDescent="0.35">
      <c r="A1037">
        <v>5175</v>
      </c>
      <c r="B1037" s="3">
        <f t="shared" si="34"/>
        <v>10.061290824161286</v>
      </c>
      <c r="C1037" s="2">
        <f t="shared" si="33"/>
        <v>17.13700302644067</v>
      </c>
    </row>
    <row r="1038" spans="1:3" x14ac:dyDescent="0.35">
      <c r="A1038">
        <v>5180</v>
      </c>
      <c r="B1038" s="3">
        <f t="shared" si="34"/>
        <v>10.026252846002565</v>
      </c>
      <c r="C1038" s="2">
        <f t="shared" si="33"/>
        <v>17.075048292915049</v>
      </c>
    </row>
    <row r="1039" spans="1:3" x14ac:dyDescent="0.35">
      <c r="A1039">
        <v>5185</v>
      </c>
      <c r="B1039" s="3">
        <f t="shared" si="34"/>
        <v>9.9913665433113206</v>
      </c>
      <c r="C1039" s="2">
        <f t="shared" si="33"/>
        <v>17.013372757921573</v>
      </c>
    </row>
    <row r="1040" spans="1:3" x14ac:dyDescent="0.35">
      <c r="A1040">
        <v>5190</v>
      </c>
      <c r="B1040" s="3">
        <f t="shared" si="34"/>
        <v>9.9566311329191297</v>
      </c>
      <c r="C1040" s="2">
        <f t="shared" si="33"/>
        <v>16.95197491597796</v>
      </c>
    </row>
    <row r="1041" spans="1:3" x14ac:dyDescent="0.35">
      <c r="A1041">
        <v>5195</v>
      </c>
      <c r="B1041" s="3">
        <f t="shared" si="34"/>
        <v>9.9220458363445125</v>
      </c>
      <c r="C1041" s="2">
        <f t="shared" si="33"/>
        <v>16.890853271044218</v>
      </c>
    </row>
    <row r="1042" spans="1:3" x14ac:dyDescent="0.35">
      <c r="A1042">
        <v>5200</v>
      </c>
      <c r="B1042" s="3">
        <f t="shared" si="34"/>
        <v>9.8876098797610652</v>
      </c>
      <c r="C1042" s="2">
        <f t="shared" si="33"/>
        <v>16.830006336455114</v>
      </c>
    </row>
    <row r="1043" spans="1:3" x14ac:dyDescent="0.35">
      <c r="A1043">
        <v>5205</v>
      </c>
      <c r="B1043" s="3">
        <f t="shared" si="34"/>
        <v>9.8533224939658854</v>
      </c>
      <c r="C1043" s="2">
        <f t="shared" si="33"/>
        <v>16.769432634853285</v>
      </c>
    </row>
    <row r="1044" spans="1:3" x14ac:dyDescent="0.35">
      <c r="A1044">
        <v>5210</v>
      </c>
      <c r="B1044" s="3">
        <f t="shared" si="34"/>
        <v>9.8191829143482483</v>
      </c>
      <c r="C1044" s="2">
        <f t="shared" si="33"/>
        <v>16.709130698122866</v>
      </c>
    </row>
    <row r="1045" spans="1:3" x14ac:dyDescent="0.35">
      <c r="A1045">
        <v>5215</v>
      </c>
      <c r="B1045" s="3">
        <f t="shared" si="34"/>
        <v>9.7851903808584719</v>
      </c>
      <c r="C1045" s="2">
        <f t="shared" si="33"/>
        <v>16.649099067323572</v>
      </c>
    </row>
    <row r="1046" spans="1:3" x14ac:dyDescent="0.35">
      <c r="A1046">
        <v>5220</v>
      </c>
      <c r="B1046" s="3">
        <f t="shared" si="34"/>
        <v>9.7513441379770534</v>
      </c>
      <c r="C1046" s="2">
        <f t="shared" si="33"/>
        <v>16.589336292625408</v>
      </c>
    </row>
    <row r="1047" spans="1:3" x14ac:dyDescent="0.35">
      <c r="A1047">
        <v>5225</v>
      </c>
      <c r="B1047" s="3">
        <f t="shared" si="34"/>
        <v>9.7176434346840477</v>
      </c>
      <c r="C1047" s="2">
        <f t="shared" si="33"/>
        <v>16.529840933243836</v>
      </c>
    </row>
    <row r="1048" spans="1:3" x14ac:dyDescent="0.35">
      <c r="A1048">
        <v>5230</v>
      </c>
      <c r="B1048" s="3">
        <f t="shared" si="34"/>
        <v>9.6840875244286249</v>
      </c>
      <c r="C1048" s="2">
        <f t="shared" si="33"/>
        <v>16.470611557375484</v>
      </c>
    </row>
    <row r="1049" spans="1:3" x14ac:dyDescent="0.35">
      <c r="A1049">
        <v>5235</v>
      </c>
      <c r="B1049" s="3">
        <f t="shared" si="34"/>
        <v>9.6506756650989303</v>
      </c>
      <c r="C1049" s="2">
        <f t="shared" si="33"/>
        <v>16.411646742134376</v>
      </c>
    </row>
    <row r="1050" spans="1:3" x14ac:dyDescent="0.35">
      <c r="A1050">
        <v>5240</v>
      </c>
      <c r="B1050" s="3">
        <f t="shared" si="34"/>
        <v>9.6174071189920998</v>
      </c>
      <c r="C1050" s="2">
        <f t="shared" si="33"/>
        <v>16.352945073488634</v>
      </c>
    </row>
    <row r="1051" spans="1:3" x14ac:dyDescent="0.35">
      <c r="A1051">
        <v>5245</v>
      </c>
      <c r="B1051" s="3">
        <f t="shared" si="34"/>
        <v>9.5842811527845502</v>
      </c>
      <c r="C1051" s="2">
        <f t="shared" si="33"/>
        <v>16.294505146197693</v>
      </c>
    </row>
    <row r="1052" spans="1:3" x14ac:dyDescent="0.35">
      <c r="A1052">
        <v>5250</v>
      </c>
      <c r="B1052" s="3">
        <f t="shared" si="34"/>
        <v>9.5512970375024864</v>
      </c>
      <c r="C1052" s="2">
        <f t="shared" si="33"/>
        <v>16.236325563750089</v>
      </c>
    </row>
    <row r="1053" spans="1:3" x14ac:dyDescent="0.35">
      <c r="A1053">
        <v>5255</v>
      </c>
      <c r="B1053" s="3">
        <f t="shared" si="34"/>
        <v>9.5184540484925915</v>
      </c>
      <c r="C1053" s="2">
        <f t="shared" si="33"/>
        <v>16.178404938301611</v>
      </c>
    </row>
    <row r="1054" spans="1:3" x14ac:dyDescent="0.35">
      <c r="A1054">
        <v>5260</v>
      </c>
      <c r="B1054" s="3">
        <f t="shared" si="34"/>
        <v>9.4857514653930082</v>
      </c>
      <c r="C1054" s="2">
        <f t="shared" si="33"/>
        <v>16.120741890614049</v>
      </c>
    </row>
    <row r="1055" spans="1:3" x14ac:dyDescent="0.35">
      <c r="A1055">
        <v>5265</v>
      </c>
      <c r="B1055" s="3">
        <f t="shared" si="34"/>
        <v>9.4531885721044517</v>
      </c>
      <c r="C1055" s="2">
        <f t="shared" si="33"/>
        <v>16.063335049994389</v>
      </c>
    </row>
    <row r="1056" spans="1:3" x14ac:dyDescent="0.35">
      <c r="A1056">
        <v>5270</v>
      </c>
      <c r="B1056" s="3">
        <f t="shared" si="34"/>
        <v>9.4207646567616248</v>
      </c>
      <c r="C1056" s="2">
        <f t="shared" si="33"/>
        <v>16.006183054234494</v>
      </c>
    </row>
    <row r="1057" spans="1:3" x14ac:dyDescent="0.35">
      <c r="A1057">
        <v>5275</v>
      </c>
      <c r="B1057" s="3">
        <f t="shared" si="34"/>
        <v>9.3884790117047832</v>
      </c>
      <c r="C1057" s="2">
        <f t="shared" si="33"/>
        <v>15.949284549551241</v>
      </c>
    </row>
    <row r="1058" spans="1:3" x14ac:dyDescent="0.35">
      <c r="A1058">
        <v>5280</v>
      </c>
      <c r="B1058" s="3">
        <f t="shared" si="34"/>
        <v>9.3563309334515399</v>
      </c>
      <c r="C1058" s="2">
        <f t="shared" si="33"/>
        <v>15.892638190527178</v>
      </c>
    </row>
    <row r="1059" spans="1:3" x14ac:dyDescent="0.35">
      <c r="A1059">
        <v>5285</v>
      </c>
      <c r="B1059" s="3">
        <f t="shared" si="34"/>
        <v>9.3243197226688856</v>
      </c>
      <c r="C1059" s="2">
        <f t="shared" si="33"/>
        <v>15.836242640051594</v>
      </c>
    </row>
    <row r="1060" spans="1:3" x14ac:dyDescent="0.35">
      <c r="A1060">
        <v>5290</v>
      </c>
      <c r="B1060" s="3">
        <f t="shared" si="34"/>
        <v>9.2924446841454085</v>
      </c>
      <c r="C1060" s="2">
        <f t="shared" si="33"/>
        <v>15.780096569262135</v>
      </c>
    </row>
    <row r="1061" spans="1:3" x14ac:dyDescent="0.35">
      <c r="A1061">
        <v>5295</v>
      </c>
      <c r="B1061" s="3">
        <f t="shared" si="34"/>
        <v>9.2607051267637157</v>
      </c>
      <c r="C1061" s="2">
        <f t="shared" si="33"/>
        <v>15.724198657486744</v>
      </c>
    </row>
    <row r="1062" spans="1:3" x14ac:dyDescent="0.35">
      <c r="A1062">
        <v>5300</v>
      </c>
      <c r="B1062" s="3">
        <f t="shared" si="34"/>
        <v>9.229100363473087</v>
      </c>
      <c r="C1062" s="2">
        <f t="shared" si="33"/>
        <v>15.668547592186245</v>
      </c>
    </row>
    <row r="1063" spans="1:3" x14ac:dyDescent="0.35">
      <c r="A1063">
        <v>5305</v>
      </c>
      <c r="B1063" s="3">
        <f t="shared" si="34"/>
        <v>9.197629711262298</v>
      </c>
      <c r="C1063" s="2">
        <f t="shared" si="33"/>
        <v>15.613142068897194</v>
      </c>
    </row>
    <row r="1064" spans="1:3" x14ac:dyDescent="0.35">
      <c r="A1064">
        <v>5310</v>
      </c>
      <c r="B1064" s="3">
        <f t="shared" si="34"/>
        <v>9.1662924911326655</v>
      </c>
      <c r="C1064" s="2">
        <f t="shared" si="33"/>
        <v>15.557980791175307</v>
      </c>
    </row>
    <row r="1065" spans="1:3" x14ac:dyDescent="0.35">
      <c r="A1065">
        <v>5315</v>
      </c>
      <c r="B1065" s="3">
        <f t="shared" si="34"/>
        <v>9.1350880280713049</v>
      </c>
      <c r="C1065" s="2">
        <f t="shared" si="33"/>
        <v>15.503062470539289</v>
      </c>
    </row>
    <row r="1066" spans="1:3" x14ac:dyDescent="0.35">
      <c r="A1066">
        <v>5320</v>
      </c>
      <c r="B1066" s="3">
        <f t="shared" si="34"/>
        <v>9.1040156510245414</v>
      </c>
      <c r="C1066" s="2">
        <f t="shared" si="33"/>
        <v>15.448385826415059</v>
      </c>
    </row>
    <row r="1067" spans="1:3" x14ac:dyDescent="0.35">
      <c r="A1067">
        <v>5325</v>
      </c>
      <c r="B1067" s="3">
        <f t="shared" si="34"/>
        <v>9.0730746928716002</v>
      </c>
      <c r="C1067" s="2">
        <f t="shared" si="33"/>
        <v>15.393949586080559</v>
      </c>
    </row>
    <row r="1068" spans="1:3" x14ac:dyDescent="0.35">
      <c r="A1068">
        <v>5330</v>
      </c>
      <c r="B1068" s="3">
        <f t="shared" si="34"/>
        <v>9.0422644903983898</v>
      </c>
      <c r="C1068" s="2">
        <f t="shared" si="33"/>
        <v>15.339752484610765</v>
      </c>
    </row>
    <row r="1069" spans="1:3" x14ac:dyDescent="0.35">
      <c r="A1069">
        <v>5335</v>
      </c>
      <c r="B1069" s="3">
        <f t="shared" si="34"/>
        <v>9.0115843842715719</v>
      </c>
      <c r="C1069" s="2">
        <f t="shared" si="33"/>
        <v>15.285793264823376</v>
      </c>
    </row>
    <row r="1070" spans="1:3" x14ac:dyDescent="0.35">
      <c r="A1070">
        <v>5340</v>
      </c>
      <c r="B1070" s="3">
        <f t="shared" si="34"/>
        <v>8.9810337190127552</v>
      </c>
      <c r="C1070" s="2">
        <f t="shared" si="33"/>
        <v>15.232070677224726</v>
      </c>
    </row>
    <row r="1071" spans="1:3" x14ac:dyDescent="0.35">
      <c r="A1071">
        <v>5345</v>
      </c>
      <c r="B1071" s="3">
        <f t="shared" si="34"/>
        <v>8.9506118429729291</v>
      </c>
      <c r="C1071" s="2">
        <f t="shared" si="33"/>
        <v>15.17858347995625</v>
      </c>
    </row>
    <row r="1072" spans="1:3" x14ac:dyDescent="0.35">
      <c r="A1072">
        <v>5350</v>
      </c>
      <c r="B1072" s="3">
        <f t="shared" si="34"/>
        <v>8.9203181083070628</v>
      </c>
      <c r="C1072" s="2">
        <f t="shared" si="33"/>
        <v>15.125330438741305</v>
      </c>
    </row>
    <row r="1073" spans="1:3" x14ac:dyDescent="0.35">
      <c r="A1073">
        <v>5355</v>
      </c>
      <c r="B1073" s="3">
        <f t="shared" si="34"/>
        <v>8.8901518709488947</v>
      </c>
      <c r="C1073" s="2">
        <f t="shared" si="33"/>
        <v>15.072310326832454</v>
      </c>
    </row>
    <row r="1074" spans="1:3" x14ac:dyDescent="0.35">
      <c r="A1074">
        <v>5360</v>
      </c>
      <c r="B1074" s="3">
        <f t="shared" si="34"/>
        <v>8.8601124905859177</v>
      </c>
      <c r="C1074" s="2">
        <f t="shared" si="33"/>
        <v>15.019521924959079</v>
      </c>
    </row>
    <row r="1075" spans="1:3" x14ac:dyDescent="0.35">
      <c r="A1075">
        <v>5365</v>
      </c>
      <c r="B1075" s="3">
        <f t="shared" si="34"/>
        <v>8.8301993306345299</v>
      </c>
      <c r="C1075" s="2">
        <f t="shared" si="33"/>
        <v>14.966964021275494</v>
      </c>
    </row>
    <row r="1076" spans="1:3" x14ac:dyDescent="0.35">
      <c r="A1076">
        <v>5370</v>
      </c>
      <c r="B1076" s="3">
        <f t="shared" si="34"/>
        <v>8.800411758215402</v>
      </c>
      <c r="C1076" s="2">
        <f t="shared" si="33"/>
        <v>14.914635411309417</v>
      </c>
    </row>
    <row r="1077" spans="1:3" x14ac:dyDescent="0.35">
      <c r="A1077">
        <v>5375</v>
      </c>
      <c r="B1077" s="3">
        <f t="shared" si="34"/>
        <v>8.7707491441289775</v>
      </c>
      <c r="C1077" s="2">
        <f t="shared" si="33"/>
        <v>14.862534897910843</v>
      </c>
    </row>
    <row r="1078" spans="1:3" x14ac:dyDescent="0.35">
      <c r="A1078">
        <v>5380</v>
      </c>
      <c r="B1078" s="3">
        <f t="shared" si="34"/>
        <v>8.7412108628312151</v>
      </c>
      <c r="C1078" s="2">
        <f t="shared" si="33"/>
        <v>14.810661291201313</v>
      </c>
    </row>
    <row r="1079" spans="1:3" x14ac:dyDescent="0.35">
      <c r="A1079">
        <v>5385</v>
      </c>
      <c r="B1079" s="3">
        <f t="shared" si="34"/>
        <v>8.7117962924094527</v>
      </c>
      <c r="C1079" s="2">
        <f t="shared" si="33"/>
        <v>14.759013408523602</v>
      </c>
    </row>
    <row r="1080" spans="1:3" x14ac:dyDescent="0.35">
      <c r="A1080">
        <v>5390</v>
      </c>
      <c r="B1080" s="3">
        <f t="shared" si="34"/>
        <v>8.6825048145584898</v>
      </c>
      <c r="C1080" s="2">
        <f t="shared" si="33"/>
        <v>14.707590074391765</v>
      </c>
    </row>
    <row r="1081" spans="1:3" x14ac:dyDescent="0.35">
      <c r="A1081">
        <v>5395</v>
      </c>
      <c r="B1081" s="3">
        <f t="shared" si="34"/>
        <v>8.6533358145568116</v>
      </c>
      <c r="C1081" s="2">
        <f t="shared" si="33"/>
        <v>14.656390120441593</v>
      </c>
    </row>
    <row r="1082" spans="1:3" x14ac:dyDescent="0.35">
      <c r="A1082">
        <v>5400</v>
      </c>
      <c r="B1082" s="3">
        <f t="shared" si="34"/>
        <v>8.6242886812430353</v>
      </c>
      <c r="C1082" s="2">
        <f t="shared" si="33"/>
        <v>14.605412385381449</v>
      </c>
    </row>
    <row r="1083" spans="1:3" x14ac:dyDescent="0.35">
      <c r="A1083">
        <v>5405</v>
      </c>
      <c r="B1083" s="3">
        <f t="shared" si="34"/>
        <v>8.5953628069924619</v>
      </c>
      <c r="C1083" s="2">
        <f t="shared" si="33"/>
        <v>14.554655714943477</v>
      </c>
    </row>
    <row r="1084" spans="1:3" x14ac:dyDescent="0.35">
      <c r="A1084">
        <v>5410</v>
      </c>
      <c r="B1084" s="3">
        <f t="shared" si="34"/>
        <v>8.5665575876938771</v>
      </c>
      <c r="C1084" s="2">
        <f t="shared" si="33"/>
        <v>14.504118961835173</v>
      </c>
    </row>
    <row r="1085" spans="1:3" x14ac:dyDescent="0.35">
      <c r="A1085">
        <v>5415</v>
      </c>
      <c r="B1085" s="3">
        <f t="shared" si="34"/>
        <v>8.537872422726462</v>
      </c>
      <c r="C1085" s="2">
        <f t="shared" si="33"/>
        <v>14.453800985691403</v>
      </c>
    </row>
    <row r="1086" spans="1:3" x14ac:dyDescent="0.35">
      <c r="A1086">
        <v>5420</v>
      </c>
      <c r="B1086" s="3">
        <f t="shared" si="34"/>
        <v>8.5093067149368959</v>
      </c>
      <c r="C1086" s="2">
        <f t="shared" si="33"/>
        <v>14.403700653026673</v>
      </c>
    </row>
    <row r="1087" spans="1:3" x14ac:dyDescent="0.35">
      <c r="A1087">
        <v>5425</v>
      </c>
      <c r="B1087" s="3">
        <f t="shared" si="34"/>
        <v>8.4808598706166425</v>
      </c>
      <c r="C1087" s="2">
        <f t="shared" ref="C1087:C1150" si="35">3.753E-26/(($A1087*0.000000001)^5*(EXP(0.0144/($A1087*0.000000001*C$1))-1))</f>
        <v>14.353816837187887</v>
      </c>
    </row>
    <row r="1088" spans="1:3" x14ac:dyDescent="0.35">
      <c r="A1088">
        <v>5430</v>
      </c>
      <c r="B1088" s="3">
        <f t="shared" si="34"/>
        <v>8.4525312994793627</v>
      </c>
      <c r="C1088" s="2">
        <f t="shared" si="35"/>
        <v>14.304148418307392</v>
      </c>
    </row>
    <row r="1089" spans="1:3" x14ac:dyDescent="0.35">
      <c r="A1089">
        <v>5435</v>
      </c>
      <c r="B1089" s="3">
        <f t="shared" si="34"/>
        <v>8.4243204146385242</v>
      </c>
      <c r="C1089" s="2">
        <f t="shared" si="35"/>
        <v>14.254694283256375</v>
      </c>
    </row>
    <row r="1090" spans="1:3" x14ac:dyDescent="0.35">
      <c r="A1090">
        <v>5440</v>
      </c>
      <c r="B1090" s="3">
        <f t="shared" si="34"/>
        <v>8.39622663258519</v>
      </c>
      <c r="C1090" s="2">
        <f t="shared" si="35"/>
        <v>14.205453325598729</v>
      </c>
    </row>
    <row r="1091" spans="1:3" x14ac:dyDescent="0.35">
      <c r="A1091">
        <v>5445</v>
      </c>
      <c r="B1091" s="3">
        <f t="shared" si="34"/>
        <v>8.3682493731659129</v>
      </c>
      <c r="C1091" s="2">
        <f t="shared" si="35"/>
        <v>14.156424445545138</v>
      </c>
    </row>
    <row r="1092" spans="1:3" x14ac:dyDescent="0.35">
      <c r="A1092">
        <v>5450</v>
      </c>
      <c r="B1092" s="3">
        <f t="shared" si="34"/>
        <v>8.3403880595608353</v>
      </c>
      <c r="C1092" s="2">
        <f t="shared" si="35"/>
        <v>14.107606549907576</v>
      </c>
    </row>
    <row r="1093" spans="1:3" x14ac:dyDescent="0.35">
      <c r="A1093">
        <v>5455</v>
      </c>
      <c r="B1093" s="3">
        <f t="shared" si="34"/>
        <v>8.3126421182619588</v>
      </c>
      <c r="C1093" s="2">
        <f t="shared" si="35"/>
        <v>14.058998552054197</v>
      </c>
    </row>
    <row r="1094" spans="1:3" x14ac:dyDescent="0.35">
      <c r="A1094">
        <v>5460</v>
      </c>
      <c r="B1094" s="3">
        <f t="shared" si="34"/>
        <v>8.2850109790515134</v>
      </c>
      <c r="C1094" s="2">
        <f t="shared" si="35"/>
        <v>14.010599371864462</v>
      </c>
    </row>
    <row r="1095" spans="1:3" x14ac:dyDescent="0.35">
      <c r="A1095">
        <v>5465</v>
      </c>
      <c r="B1095" s="3">
        <f t="shared" si="34"/>
        <v>8.2574940749805474</v>
      </c>
      <c r="C1095" s="2">
        <f t="shared" si="35"/>
        <v>13.96240793568473</v>
      </c>
    </row>
    <row r="1096" spans="1:3" x14ac:dyDescent="0.35">
      <c r="A1096">
        <v>5470</v>
      </c>
      <c r="B1096" s="3">
        <f t="shared" si="34"/>
        <v>8.2300908423476464</v>
      </c>
      <c r="C1096" s="2">
        <f t="shared" si="35"/>
        <v>13.914423176284098</v>
      </c>
    </row>
    <row r="1097" spans="1:3" x14ac:dyDescent="0.35">
      <c r="A1097">
        <v>5475</v>
      </c>
      <c r="B1097" s="3">
        <f t="shared" si="34"/>
        <v>8.2028007206778</v>
      </c>
      <c r="C1097" s="2">
        <f t="shared" si="35"/>
        <v>13.866644032810637</v>
      </c>
    </row>
    <row r="1098" spans="1:3" x14ac:dyDescent="0.35">
      <c r="A1098">
        <v>5480</v>
      </c>
      <c r="B1098" s="3">
        <f t="shared" si="34"/>
        <v>8.1756231527014389</v>
      </c>
      <c r="C1098" s="2">
        <f t="shared" si="35"/>
        <v>13.819069450747953</v>
      </c>
    </row>
    <row r="1099" spans="1:3" x14ac:dyDescent="0.35">
      <c r="A1099">
        <v>5485</v>
      </c>
      <c r="B1099" s="3">
        <f t="shared" si="34"/>
        <v>8.1485575843336164</v>
      </c>
      <c r="C1099" s="2">
        <f t="shared" si="35"/>
        <v>13.771698381872019</v>
      </c>
    </row>
    <row r="1100" spans="1:3" x14ac:dyDescent="0.35">
      <c r="A1100">
        <v>5490</v>
      </c>
      <c r="B1100" s="3">
        <f t="shared" ref="B1100:B1163" si="36">3.753E-26/((A1100*0.000000001)^5*(EXP(0.0144/(A1100*0.000000001*B$1))-1))</f>
        <v>8.1216034646533171</v>
      </c>
      <c r="C1100" s="2">
        <f t="shared" si="35"/>
        <v>13.724529784208414</v>
      </c>
    </row>
    <row r="1101" spans="1:3" x14ac:dyDescent="0.35">
      <c r="A1101">
        <v>5495</v>
      </c>
      <c r="B1101" s="3">
        <f t="shared" si="36"/>
        <v>8.0947602458829717</v>
      </c>
      <c r="C1101" s="2">
        <f t="shared" si="35"/>
        <v>13.677562621989882</v>
      </c>
    </row>
    <row r="1102" spans="1:3" x14ac:dyDescent="0.35">
      <c r="A1102">
        <v>5500</v>
      </c>
      <c r="B1102" s="3">
        <f t="shared" si="36"/>
        <v>8.0680273833680829</v>
      </c>
      <c r="C1102" s="2">
        <f t="shared" si="35"/>
        <v>13.63079586561417</v>
      </c>
    </row>
    <row r="1103" spans="1:3" x14ac:dyDescent="0.35">
      <c r="A1103">
        <v>5505</v>
      </c>
      <c r="B1103" s="3">
        <f t="shared" si="36"/>
        <v>8.0414043355569724</v>
      </c>
      <c r="C1103" s="2">
        <f t="shared" si="35"/>
        <v>13.584228491602182</v>
      </c>
    </row>
    <row r="1104" spans="1:3" x14ac:dyDescent="0.35">
      <c r="A1104">
        <v>5510</v>
      </c>
      <c r="B1104" s="3">
        <f t="shared" si="36"/>
        <v>8.0148905639807406</v>
      </c>
      <c r="C1104" s="2">
        <f t="shared" si="35"/>
        <v>13.537859482556531</v>
      </c>
    </row>
    <row r="1105" spans="1:3" x14ac:dyDescent="0.35">
      <c r="A1105">
        <v>5515</v>
      </c>
      <c r="B1105" s="3">
        <f t="shared" si="36"/>
        <v>7.9884855332333142</v>
      </c>
      <c r="C1105" s="2">
        <f t="shared" si="35"/>
        <v>13.491687827120304</v>
      </c>
    </row>
    <row r="1106" spans="1:3" x14ac:dyDescent="0.35">
      <c r="A1106">
        <v>5520</v>
      </c>
      <c r="B1106" s="3">
        <f t="shared" si="36"/>
        <v>7.9621887109516818</v>
      </c>
      <c r="C1106" s="2">
        <f t="shared" si="35"/>
        <v>13.44571251993624</v>
      </c>
    </row>
    <row r="1107" spans="1:3" x14ac:dyDescent="0.35">
      <c r="A1107">
        <v>5525</v>
      </c>
      <c r="B1107" s="3">
        <f t="shared" si="36"/>
        <v>7.935999567796217</v>
      </c>
      <c r="C1107" s="2">
        <f t="shared" si="35"/>
        <v>13.399932561606118</v>
      </c>
    </row>
    <row r="1108" spans="1:3" x14ac:dyDescent="0.35">
      <c r="A1108">
        <v>5530</v>
      </c>
      <c r="B1108" s="3">
        <f t="shared" si="36"/>
        <v>7.909917577431206</v>
      </c>
      <c r="C1108" s="2">
        <f t="shared" si="35"/>
        <v>13.354346958650524</v>
      </c>
    </row>
    <row r="1109" spans="1:3" x14ac:dyDescent="0.35">
      <c r="A1109">
        <v>5535</v>
      </c>
      <c r="B1109" s="3">
        <f t="shared" si="36"/>
        <v>7.8839422165054787</v>
      </c>
      <c r="C1109" s="2">
        <f t="shared" si="35"/>
        <v>13.308954723468927</v>
      </c>
    </row>
    <row r="1110" spans="1:3" x14ac:dyDescent="0.35">
      <c r="A1110">
        <v>5540</v>
      </c>
      <c r="B1110" s="3">
        <f t="shared" si="36"/>
        <v>7.8580729646331742</v>
      </c>
      <c r="C1110" s="2">
        <f t="shared" si="35"/>
        <v>13.263754874299972</v>
      </c>
    </row>
    <row r="1111" spans="1:3" x14ac:dyDescent="0.35">
      <c r="A1111">
        <v>5545</v>
      </c>
      <c r="B1111" s="3">
        <f t="shared" si="36"/>
        <v>7.8323093043746725</v>
      </c>
      <c r="C1111" s="2">
        <f t="shared" si="35"/>
        <v>13.218746435182204</v>
      </c>
    </row>
    <row r="1112" spans="1:3" x14ac:dyDescent="0.35">
      <c r="A1112">
        <v>5550</v>
      </c>
      <c r="B1112" s="3">
        <f t="shared" si="36"/>
        <v>7.8066507212176433</v>
      </c>
      <c r="C1112" s="2">
        <f t="shared" si="35"/>
        <v>13.173928435914959</v>
      </c>
    </row>
    <row r="1113" spans="1:3" x14ac:dyDescent="0.35">
      <c r="A1113">
        <v>5555</v>
      </c>
      <c r="B1113" s="3">
        <f t="shared" si="36"/>
        <v>7.781096703558223</v>
      </c>
      <c r="C1113" s="2">
        <f t="shared" si="35"/>
        <v>13.129299912019622</v>
      </c>
    </row>
    <row r="1114" spans="1:3" x14ac:dyDescent="0.35">
      <c r="A1114">
        <v>5560</v>
      </c>
      <c r="B1114" s="3">
        <f t="shared" si="36"/>
        <v>7.7556467426823605</v>
      </c>
      <c r="C1114" s="2">
        <f t="shared" si="35"/>
        <v>13.08485990470119</v>
      </c>
    </row>
    <row r="1115" spans="1:3" x14ac:dyDescent="0.35">
      <c r="A1115">
        <v>5565</v>
      </c>
      <c r="B1115" s="3">
        <f t="shared" si="36"/>
        <v>7.7303003327472659</v>
      </c>
      <c r="C1115" s="2">
        <f t="shared" si="35"/>
        <v>13.040607460810104</v>
      </c>
    </row>
    <row r="1116" spans="1:3" x14ac:dyDescent="0.35">
      <c r="A1116">
        <v>5570</v>
      </c>
      <c r="B1116" s="3">
        <f t="shared" si="36"/>
        <v>7.7050569707629997</v>
      </c>
      <c r="C1116" s="2">
        <f t="shared" si="35"/>
        <v>12.996541632804298</v>
      </c>
    </row>
    <row r="1117" spans="1:3" x14ac:dyDescent="0.35">
      <c r="A1117">
        <v>5575</v>
      </c>
      <c r="B1117" s="3">
        <f t="shared" si="36"/>
        <v>7.6799161565741922</v>
      </c>
      <c r="C1117" s="2">
        <f t="shared" si="35"/>
        <v>12.952661478711679</v>
      </c>
    </row>
    <row r="1118" spans="1:3" x14ac:dyDescent="0.35">
      <c r="A1118">
        <v>5580</v>
      </c>
      <c r="B1118" s="3">
        <f t="shared" si="36"/>
        <v>7.6548773928419207</v>
      </c>
      <c r="C1118" s="2">
        <f t="shared" si="35"/>
        <v>12.908966062092768</v>
      </c>
    </row>
    <row r="1119" spans="1:3" x14ac:dyDescent="0.35">
      <c r="A1119">
        <v>5585</v>
      </c>
      <c r="B1119" s="3">
        <f t="shared" si="36"/>
        <v>7.6299401850256512</v>
      </c>
      <c r="C1119" s="2">
        <f t="shared" si="35"/>
        <v>12.865454452003652</v>
      </c>
    </row>
    <row r="1120" spans="1:3" x14ac:dyDescent="0.35">
      <c r="A1120">
        <v>5590</v>
      </c>
      <c r="B1120" s="3">
        <f t="shared" si="36"/>
        <v>7.6051040413654096</v>
      </c>
      <c r="C1120" s="2">
        <f t="shared" si="35"/>
        <v>12.822125722959289</v>
      </c>
    </row>
    <row r="1121" spans="1:3" x14ac:dyDescent="0.35">
      <c r="A1121">
        <v>5595</v>
      </c>
      <c r="B1121" s="3">
        <f t="shared" si="36"/>
        <v>7.5803684728639702</v>
      </c>
      <c r="C1121" s="2">
        <f t="shared" si="35"/>
        <v>12.778978954896944</v>
      </c>
    </row>
    <row r="1122" spans="1:3" x14ac:dyDescent="0.35">
      <c r="A1122">
        <v>5600</v>
      </c>
      <c r="B1122" s="3">
        <f t="shared" si="36"/>
        <v>7.5557329932692427</v>
      </c>
      <c r="C1122" s="2">
        <f t="shared" si="35"/>
        <v>12.736013233140046</v>
      </c>
    </row>
    <row r="1123" spans="1:3" x14ac:dyDescent="0.35">
      <c r="A1123">
        <v>5605</v>
      </c>
      <c r="B1123" s="3">
        <f t="shared" si="36"/>
        <v>7.531197119056781</v>
      </c>
      <c r="C1123" s="2">
        <f t="shared" si="35"/>
        <v>12.693227648362194</v>
      </c>
    </row>
    <row r="1124" spans="1:3" x14ac:dyDescent="0.35">
      <c r="A1124">
        <v>5610</v>
      </c>
      <c r="B1124" s="3">
        <f t="shared" si="36"/>
        <v>7.5067603694123637</v>
      </c>
      <c r="C1124" s="2">
        <f t="shared" si="35"/>
        <v>12.650621296551545</v>
      </c>
    </row>
    <row r="1125" spans="1:3" x14ac:dyDescent="0.35">
      <c r="A1125">
        <v>5615</v>
      </c>
      <c r="B1125" s="3">
        <f t="shared" si="36"/>
        <v>7.4824222662147788</v>
      </c>
      <c r="C1125" s="2">
        <f t="shared" si="35"/>
        <v>12.60819327897536</v>
      </c>
    </row>
    <row r="1126" spans="1:3" x14ac:dyDescent="0.35">
      <c r="A1126">
        <v>5620</v>
      </c>
      <c r="B1126" s="3">
        <f t="shared" si="36"/>
        <v>7.4581823340186579</v>
      </c>
      <c r="C1126" s="2">
        <f t="shared" si="35"/>
        <v>12.565942702144907</v>
      </c>
    </row>
    <row r="1127" spans="1:3" x14ac:dyDescent="0.35">
      <c r="A1127">
        <v>5625</v>
      </c>
      <c r="B1127" s="3">
        <f t="shared" si="36"/>
        <v>7.4340401000374765</v>
      </c>
      <c r="C1127" s="2">
        <f t="shared" si="35"/>
        <v>12.523868677780568</v>
      </c>
    </row>
    <row r="1128" spans="1:3" x14ac:dyDescent="0.35">
      <c r="A1128">
        <v>5630</v>
      </c>
      <c r="B1128" s="3">
        <f t="shared" si="36"/>
        <v>7.4099950941266624</v>
      </c>
      <c r="C1128" s="2">
        <f t="shared" si="35"/>
        <v>12.481970322777226</v>
      </c>
    </row>
    <row r="1129" spans="1:3" x14ac:dyDescent="0.35">
      <c r="A1129">
        <v>5635</v>
      </c>
      <c r="B1129" s="3">
        <f t="shared" si="36"/>
        <v>7.3860468487668083</v>
      </c>
      <c r="C1129" s="2">
        <f t="shared" si="35"/>
        <v>12.440246759169897</v>
      </c>
    </row>
    <row r="1130" spans="1:3" x14ac:dyDescent="0.35">
      <c r="A1130">
        <v>5640</v>
      </c>
      <c r="B1130" s="3">
        <f t="shared" si="36"/>
        <v>7.3621948990470365</v>
      </c>
      <c r="C1130" s="2">
        <f t="shared" si="35"/>
        <v>12.398697114099658</v>
      </c>
    </row>
    <row r="1131" spans="1:3" x14ac:dyDescent="0.35">
      <c r="A1131">
        <v>5645</v>
      </c>
      <c r="B1131" s="3">
        <f t="shared" si="36"/>
        <v>7.3384387826484518</v>
      </c>
      <c r="C1131" s="2">
        <f t="shared" si="35"/>
        <v>12.357320519779769</v>
      </c>
    </row>
    <row r="1132" spans="1:3" x14ac:dyDescent="0.35">
      <c r="A1132">
        <v>5650</v>
      </c>
      <c r="B1132" s="3">
        <f t="shared" si="36"/>
        <v>7.3147780398277336</v>
      </c>
      <c r="C1132" s="2">
        <f t="shared" si="35"/>
        <v>12.316116113462106</v>
      </c>
    </row>
    <row r="1133" spans="1:3" x14ac:dyDescent="0.35">
      <c r="A1133">
        <v>5655</v>
      </c>
      <c r="B1133" s="3">
        <f t="shared" si="36"/>
        <v>7.291212213400815</v>
      </c>
      <c r="C1133" s="2">
        <f t="shared" si="35"/>
        <v>12.275083037403778</v>
      </c>
    </row>
    <row r="1134" spans="1:3" x14ac:dyDescent="0.35">
      <c r="A1134">
        <v>5660</v>
      </c>
      <c r="B1134" s="3">
        <f t="shared" si="36"/>
        <v>7.267740848726719</v>
      </c>
      <c r="C1134" s="2">
        <f t="shared" si="35"/>
        <v>12.234220438834074</v>
      </c>
    </row>
    <row r="1135" spans="1:3" x14ac:dyDescent="0.35">
      <c r="A1135">
        <v>5665</v>
      </c>
      <c r="B1135" s="3">
        <f t="shared" si="36"/>
        <v>7.2443634936914725</v>
      </c>
      <c r="C1135" s="2">
        <f t="shared" si="35"/>
        <v>12.193527469921577</v>
      </c>
    </row>
    <row r="1136" spans="1:3" x14ac:dyDescent="0.35">
      <c r="A1136">
        <v>5670</v>
      </c>
      <c r="B1136" s="3">
        <f t="shared" si="36"/>
        <v>7.2210796986921419</v>
      </c>
      <c r="C1136" s="2">
        <f t="shared" si="35"/>
        <v>12.153003287741555</v>
      </c>
    </row>
    <row r="1137" spans="1:3" x14ac:dyDescent="0.35">
      <c r="A1137">
        <v>5675</v>
      </c>
      <c r="B1137" s="3">
        <f t="shared" si="36"/>
        <v>7.197889016621021</v>
      </c>
      <c r="C1137" s="2">
        <f t="shared" si="35"/>
        <v>12.112647054243652</v>
      </c>
    </row>
    <row r="1138" spans="1:3" x14ac:dyDescent="0.35">
      <c r="A1138">
        <v>5680</v>
      </c>
      <c r="B1138" s="3">
        <f t="shared" si="36"/>
        <v>7.1747910028498385</v>
      </c>
      <c r="C1138" s="2">
        <f t="shared" si="35"/>
        <v>12.07245793621964</v>
      </c>
    </row>
    <row r="1139" spans="1:3" x14ac:dyDescent="0.35">
      <c r="A1139">
        <v>5685</v>
      </c>
      <c r="B1139" s="3">
        <f t="shared" si="36"/>
        <v>7.1517852152141854</v>
      </c>
      <c r="C1139" s="2">
        <f t="shared" si="35"/>
        <v>12.032435105271658</v>
      </c>
    </row>
    <row r="1140" spans="1:3" x14ac:dyDescent="0.35">
      <c r="A1140">
        <v>5690</v>
      </c>
      <c r="B1140" s="3">
        <f t="shared" si="36"/>
        <v>7.1288712139979831</v>
      </c>
      <c r="C1140" s="2">
        <f t="shared" si="35"/>
        <v>11.992577737780479</v>
      </c>
    </row>
    <row r="1141" spans="1:3" x14ac:dyDescent="0.35">
      <c r="A1141">
        <v>5695</v>
      </c>
      <c r="B1141" s="3">
        <f t="shared" si="36"/>
        <v>7.1060485619180724</v>
      </c>
      <c r="C1141" s="2">
        <f t="shared" si="35"/>
        <v>11.952885014874109</v>
      </c>
    </row>
    <row r="1142" spans="1:3" x14ac:dyDescent="0.35">
      <c r="A1142">
        <v>5700</v>
      </c>
      <c r="B1142" s="3">
        <f t="shared" si="36"/>
        <v>7.083316824108933</v>
      </c>
      <c r="C1142" s="2">
        <f t="shared" si="35"/>
        <v>11.9133561223966</v>
      </c>
    </row>
    <row r="1143" spans="1:3" x14ac:dyDescent="0.35">
      <c r="A1143">
        <v>5705</v>
      </c>
      <c r="B1143" s="3">
        <f t="shared" si="36"/>
        <v>7.0606755681074782</v>
      </c>
      <c r="C1143" s="2">
        <f t="shared" si="35"/>
        <v>11.873990250877094</v>
      </c>
    </row>
    <row r="1144" spans="1:3" x14ac:dyDescent="0.35">
      <c r="A1144">
        <v>5710</v>
      </c>
      <c r="B1144" s="3">
        <f t="shared" si="36"/>
        <v>7.0381243638379978</v>
      </c>
      <c r="C1144" s="2">
        <f t="shared" si="35"/>
        <v>11.834786595499091</v>
      </c>
    </row>
    <row r="1145" spans="1:3" x14ac:dyDescent="0.35">
      <c r="A1145">
        <v>5715</v>
      </c>
      <c r="B1145" s="3">
        <f t="shared" si="36"/>
        <v>7.0156627835971452</v>
      </c>
      <c r="C1145" s="2">
        <f t="shared" si="35"/>
        <v>11.795744356069923</v>
      </c>
    </row>
    <row r="1146" spans="1:3" x14ac:dyDescent="0.35">
      <c r="A1146">
        <v>5720</v>
      </c>
      <c r="B1146" s="3">
        <f t="shared" si="36"/>
        <v>6.993290402039098</v>
      </c>
      <c r="C1146" s="2">
        <f t="shared" si="35"/>
        <v>11.756862736990506</v>
      </c>
    </row>
    <row r="1147" spans="1:3" x14ac:dyDescent="0.35">
      <c r="A1147">
        <v>5725</v>
      </c>
      <c r="B1147" s="3">
        <f t="shared" si="36"/>
        <v>6.9710067961607898</v>
      </c>
      <c r="C1147" s="2">
        <f t="shared" si="35"/>
        <v>11.718140947225267</v>
      </c>
    </row>
    <row r="1148" spans="1:3" x14ac:dyDescent="0.35">
      <c r="A1148">
        <v>5730</v>
      </c>
      <c r="B1148" s="3">
        <f t="shared" si="36"/>
        <v>6.9488115452872288</v>
      </c>
      <c r="C1148" s="2">
        <f t="shared" si="35"/>
        <v>11.679578200272289</v>
      </c>
    </row>
    <row r="1149" spans="1:3" x14ac:dyDescent="0.35">
      <c r="A1149">
        <v>5735</v>
      </c>
      <c r="B1149" s="3">
        <f t="shared" si="36"/>
        <v>6.9267042310569513</v>
      </c>
      <c r="C1149" s="2">
        <f t="shared" si="35"/>
        <v>11.641173714133727</v>
      </c>
    </row>
    <row r="1150" spans="1:3" x14ac:dyDescent="0.35">
      <c r="A1150">
        <v>5740</v>
      </c>
      <c r="B1150" s="3">
        <f t="shared" si="36"/>
        <v>6.9046844374075507</v>
      </c>
      <c r="C1150" s="2">
        <f t="shared" si="35"/>
        <v>11.602926711286376</v>
      </c>
    </row>
    <row r="1151" spans="1:3" x14ac:dyDescent="0.35">
      <c r="A1151">
        <v>5745</v>
      </c>
      <c r="B1151" s="3">
        <f t="shared" si="36"/>
        <v>6.8827517505613391</v>
      </c>
      <c r="C1151" s="2">
        <f t="shared" ref="C1151:C1214" si="37">3.753E-26/(($A1151*0.000000001)^5*(EXP(0.0144/($A1151*0.000000001*C$1))-1))</f>
        <v>11.564836418652503</v>
      </c>
    </row>
    <row r="1152" spans="1:3" x14ac:dyDescent="0.35">
      <c r="A1152">
        <v>5750</v>
      </c>
      <c r="B1152" s="3">
        <f t="shared" si="36"/>
        <v>6.8609057590110751</v>
      </c>
      <c r="C1152" s="2">
        <f t="shared" si="37"/>
        <v>11.526902067570859</v>
      </c>
    </row>
    <row r="1153" spans="1:3" x14ac:dyDescent="0.35">
      <c r="A1153">
        <v>5755</v>
      </c>
      <c r="B1153" s="3">
        <f t="shared" si="36"/>
        <v>6.8391460535058046</v>
      </c>
      <c r="C1153" s="2">
        <f t="shared" si="37"/>
        <v>11.489122893767936</v>
      </c>
    </row>
    <row r="1154" spans="1:3" x14ac:dyDescent="0.35">
      <c r="A1154">
        <v>5760</v>
      </c>
      <c r="B1154" s="3">
        <f t="shared" si="36"/>
        <v>6.8174722270368102</v>
      </c>
      <c r="C1154" s="2">
        <f t="shared" si="37"/>
        <v>11.451498137329402</v>
      </c>
    </row>
    <row r="1155" spans="1:3" x14ac:dyDescent="0.35">
      <c r="A1155">
        <v>5765</v>
      </c>
      <c r="B1155" s="3">
        <f t="shared" si="36"/>
        <v>6.7958838748236472</v>
      </c>
      <c r="C1155" s="2">
        <f t="shared" si="37"/>
        <v>11.414027042671757</v>
      </c>
    </row>
    <row r="1156" spans="1:3" x14ac:dyDescent="0.35">
      <c r="A1156">
        <v>5770</v>
      </c>
      <c r="B1156" s="3">
        <f t="shared" si="36"/>
        <v>6.7743805943002764</v>
      </c>
      <c r="C1156" s="2">
        <f t="shared" si="37"/>
        <v>11.376708858514222</v>
      </c>
    </row>
    <row r="1157" spans="1:3" x14ac:dyDescent="0.35">
      <c r="A1157">
        <v>5775</v>
      </c>
      <c r="B1157" s="3">
        <f t="shared" si="36"/>
        <v>6.7529619851012992</v>
      </c>
      <c r="C1157" s="2">
        <f t="shared" si="37"/>
        <v>11.339542837850779</v>
      </c>
    </row>
    <row r="1158" spans="1:3" x14ac:dyDescent="0.35">
      <c r="A1158">
        <v>5780</v>
      </c>
      <c r="B1158" s="3">
        <f t="shared" si="36"/>
        <v>6.7316276490482849</v>
      </c>
      <c r="C1158" s="2">
        <f t="shared" si="37"/>
        <v>11.302528237922445</v>
      </c>
    </row>
    <row r="1159" spans="1:3" x14ac:dyDescent="0.35">
      <c r="A1159">
        <v>5785</v>
      </c>
      <c r="B1159" s="3">
        <f t="shared" si="36"/>
        <v>6.7103771901361853</v>
      </c>
      <c r="C1159" s="2">
        <f t="shared" si="37"/>
        <v>11.265664320189769</v>
      </c>
    </row>
    <row r="1160" spans="1:3" x14ac:dyDescent="0.35">
      <c r="A1160">
        <v>5790</v>
      </c>
      <c r="B1160" s="3">
        <f t="shared" si="36"/>
        <v>6.6892102145198793</v>
      </c>
      <c r="C1160" s="2">
        <f t="shared" si="37"/>
        <v>11.228950350305496</v>
      </c>
    </row>
    <row r="1161" spans="1:3" x14ac:dyDescent="0.35">
      <c r="A1161">
        <v>5795</v>
      </c>
      <c r="B1161" s="3">
        <f t="shared" si="36"/>
        <v>6.6681263305007485</v>
      </c>
      <c r="C1161" s="2">
        <f t="shared" si="37"/>
        <v>11.192385598087442</v>
      </c>
    </row>
    <row r="1162" spans="1:3" x14ac:dyDescent="0.35">
      <c r="A1162">
        <v>5800</v>
      </c>
      <c r="B1162" s="3">
        <f t="shared" si="36"/>
        <v>6.6471251485134006</v>
      </c>
      <c r="C1162" s="2">
        <f t="shared" si="37"/>
        <v>11.155969337491554</v>
      </c>
    </row>
    <row r="1163" spans="1:3" x14ac:dyDescent="0.35">
      <c r="A1163">
        <v>5805</v>
      </c>
      <c r="B1163" s="3">
        <f t="shared" si="36"/>
        <v>6.6262062811124611</v>
      </c>
      <c r="C1163" s="2">
        <f t="shared" si="37"/>
        <v>11.119700846585181</v>
      </c>
    </row>
    <row r="1164" spans="1:3" x14ac:dyDescent="0.35">
      <c r="A1164">
        <v>5810</v>
      </c>
      <c r="B1164" s="3">
        <f t="shared" ref="B1164:B1227" si="38">3.753E-26/((A1164*0.000000001)^5*(EXP(0.0144/(A1164*0.000000001*B$1))-1))</f>
        <v>6.605369342959464</v>
      </c>
      <c r="C1164" s="2">
        <f t="shared" si="37"/>
        <v>11.083579407520538</v>
      </c>
    </row>
    <row r="1165" spans="1:3" x14ac:dyDescent="0.35">
      <c r="A1165">
        <v>5815</v>
      </c>
      <c r="B1165" s="3">
        <f t="shared" si="38"/>
        <v>6.5846139508098318</v>
      </c>
      <c r="C1165" s="2">
        <f t="shared" si="37"/>
        <v>11.047604306508378</v>
      </c>
    </row>
    <row r="1166" spans="1:3" x14ac:dyDescent="0.35">
      <c r="A1166">
        <v>5820</v>
      </c>
      <c r="B1166" s="3">
        <f t="shared" si="38"/>
        <v>6.5639397234999217</v>
      </c>
      <c r="C1166" s="2">
        <f t="shared" si="37"/>
        <v>11.011774833791762</v>
      </c>
    </row>
    <row r="1167" spans="1:3" x14ac:dyDescent="0.35">
      <c r="A1167">
        <v>5825</v>
      </c>
      <c r="B1167" s="3">
        <f t="shared" si="38"/>
        <v>6.5433462819342099</v>
      </c>
      <c r="C1167" s="2">
        <f t="shared" si="37"/>
        <v>10.976090283620197</v>
      </c>
    </row>
    <row r="1168" spans="1:3" x14ac:dyDescent="0.35">
      <c r="A1168">
        <v>5830</v>
      </c>
      <c r="B1168" s="3">
        <f t="shared" si="38"/>
        <v>6.5228332490725291</v>
      </c>
      <c r="C1168" s="2">
        <f t="shared" si="37"/>
        <v>10.940549954223759</v>
      </c>
    </row>
    <row r="1169" spans="1:3" x14ac:dyDescent="0.35">
      <c r="A1169">
        <v>5835</v>
      </c>
      <c r="B1169" s="3">
        <f t="shared" si="38"/>
        <v>6.5024002499173905</v>
      </c>
      <c r="C1169" s="2">
        <f t="shared" si="37"/>
        <v>10.905153147787557</v>
      </c>
    </row>
    <row r="1170" spans="1:3" x14ac:dyDescent="0.35">
      <c r="A1170">
        <v>5840</v>
      </c>
      <c r="B1170" s="3">
        <f t="shared" si="38"/>
        <v>6.4820469115014232</v>
      </c>
      <c r="C1170" s="2">
        <f t="shared" si="37"/>
        <v>10.869899170426303</v>
      </c>
    </row>
    <row r="1171" spans="1:3" x14ac:dyDescent="0.35">
      <c r="A1171">
        <v>5845</v>
      </c>
      <c r="B1171" s="3">
        <f t="shared" si="38"/>
        <v>6.4617728628748674</v>
      </c>
      <c r="C1171" s="2">
        <f t="shared" si="37"/>
        <v>10.834787332159081</v>
      </c>
    </row>
    <row r="1172" spans="1:3" x14ac:dyDescent="0.35">
      <c r="A1172">
        <v>5850</v>
      </c>
      <c r="B1172" s="3">
        <f t="shared" si="38"/>
        <v>6.4415777350931673</v>
      </c>
      <c r="C1172" s="2">
        <f t="shared" si="37"/>
        <v>10.799816946884304</v>
      </c>
    </row>
    <row r="1173" spans="1:3" x14ac:dyDescent="0.35">
      <c r="A1173">
        <v>5855</v>
      </c>
      <c r="B1173" s="3">
        <f t="shared" si="38"/>
        <v>6.4214611612046744</v>
      </c>
      <c r="C1173" s="2">
        <f t="shared" si="37"/>
        <v>10.764987332354872</v>
      </c>
    </row>
    <row r="1174" spans="1:3" x14ac:dyDescent="0.35">
      <c r="A1174">
        <v>5860</v>
      </c>
      <c r="B1174" s="3">
        <f t="shared" si="38"/>
        <v>6.4014227762383742</v>
      </c>
      <c r="C1174" s="2">
        <f t="shared" si="37"/>
        <v>10.730297810153452</v>
      </c>
    </row>
    <row r="1175" spans="1:3" x14ac:dyDescent="0.35">
      <c r="A1175">
        <v>5865</v>
      </c>
      <c r="B1175" s="3">
        <f t="shared" si="38"/>
        <v>6.3814622171917623</v>
      </c>
      <c r="C1175" s="2">
        <f t="shared" si="37"/>
        <v>10.695747705667982</v>
      </c>
    </row>
    <row r="1176" spans="1:3" x14ac:dyDescent="0.35">
      <c r="A1176">
        <v>5870</v>
      </c>
      <c r="B1176" s="3">
        <f t="shared" si="38"/>
        <v>6.361579123018763</v>
      </c>
      <c r="C1176" s="2">
        <f t="shared" si="37"/>
        <v>10.661336348067357</v>
      </c>
    </row>
    <row r="1177" spans="1:3" x14ac:dyDescent="0.35">
      <c r="A1177">
        <v>5875</v>
      </c>
      <c r="B1177" s="3">
        <f t="shared" si="38"/>
        <v>6.3417731346177426</v>
      </c>
      <c r="C1177" s="2">
        <f t="shared" si="37"/>
        <v>10.627063070277233</v>
      </c>
    </row>
    <row r="1178" spans="1:3" x14ac:dyDescent="0.35">
      <c r="A1178">
        <v>5880</v>
      </c>
      <c r="B1178" s="3">
        <f t="shared" si="38"/>
        <v>6.3220438948196129</v>
      </c>
      <c r="C1178" s="2">
        <f t="shared" si="37"/>
        <v>10.592927208956088</v>
      </c>
    </row>
    <row r="1179" spans="1:3" x14ac:dyDescent="0.35">
      <c r="A1179">
        <v>5885</v>
      </c>
      <c r="B1179" s="3">
        <f t="shared" si="38"/>
        <v>6.3023910483760011</v>
      </c>
      <c r="C1179" s="2">
        <f t="shared" si="37"/>
        <v>10.558928104471354</v>
      </c>
    </row>
    <row r="1180" spans="1:3" x14ac:dyDescent="0.35">
      <c r="A1180">
        <v>5890</v>
      </c>
      <c r="B1180" s="3">
        <f t="shared" si="38"/>
        <v>6.2828142419475137</v>
      </c>
      <c r="C1180" s="2">
        <f t="shared" si="37"/>
        <v>10.525065100875848</v>
      </c>
    </row>
    <row r="1181" spans="1:3" x14ac:dyDescent="0.35">
      <c r="A1181">
        <v>5895</v>
      </c>
      <c r="B1181" s="3">
        <f t="shared" si="38"/>
        <v>6.2633131240920701</v>
      </c>
      <c r="C1181" s="2">
        <f t="shared" si="37"/>
        <v>10.491337545884216</v>
      </c>
    </row>
    <row r="1182" spans="1:3" x14ac:dyDescent="0.35">
      <c r="A1182">
        <v>5900</v>
      </c>
      <c r="B1182" s="3">
        <f t="shared" si="38"/>
        <v>6.2438873452533272</v>
      </c>
      <c r="C1182" s="2">
        <f t="shared" si="37"/>
        <v>10.457744790849702</v>
      </c>
    </row>
    <row r="1183" spans="1:3" x14ac:dyDescent="0.35">
      <c r="A1183">
        <v>5905</v>
      </c>
      <c r="B1183" s="3">
        <f t="shared" si="38"/>
        <v>6.2245365577491656</v>
      </c>
      <c r="C1183" s="2">
        <f t="shared" si="37"/>
        <v>10.424286190740943</v>
      </c>
    </row>
    <row r="1184" spans="1:3" x14ac:dyDescent="0.35">
      <c r="A1184">
        <v>5910</v>
      </c>
      <c r="B1184" s="3">
        <f t="shared" si="38"/>
        <v>6.2052604157602813</v>
      </c>
      <c r="C1184" s="2">
        <f t="shared" si="37"/>
        <v>10.390961104119054</v>
      </c>
    </row>
    <row r="1185" spans="1:3" x14ac:dyDescent="0.35">
      <c r="A1185">
        <v>5915</v>
      </c>
      <c r="B1185" s="3">
        <f t="shared" si="38"/>
        <v>6.1860585753188282</v>
      </c>
      <c r="C1185" s="2">
        <f t="shared" si="37"/>
        <v>10.357768893114773</v>
      </c>
    </row>
    <row r="1186" spans="1:3" x14ac:dyDescent="0.35">
      <c r="A1186">
        <v>5920</v>
      </c>
      <c r="B1186" s="3">
        <f t="shared" si="38"/>
        <v>6.166930694297144</v>
      </c>
      <c r="C1186" s="2">
        <f t="shared" si="37"/>
        <v>10.324708923405838</v>
      </c>
    </row>
    <row r="1187" spans="1:3" x14ac:dyDescent="0.35">
      <c r="A1187">
        <v>5925</v>
      </c>
      <c r="B1187" s="3">
        <f t="shared" si="38"/>
        <v>6.1478764323965782</v>
      </c>
      <c r="C1187" s="2">
        <f t="shared" si="37"/>
        <v>10.291780564194498</v>
      </c>
    </row>
    <row r="1188" spans="1:3" x14ac:dyDescent="0.35">
      <c r="A1188">
        <v>5930</v>
      </c>
      <c r="B1188" s="3">
        <f t="shared" si="38"/>
        <v>6.1288954511363594</v>
      </c>
      <c r="C1188" s="2">
        <f t="shared" si="37"/>
        <v>10.258983188185173</v>
      </c>
    </row>
    <row r="1189" spans="1:3" x14ac:dyDescent="0.35">
      <c r="A1189">
        <v>5935</v>
      </c>
      <c r="B1189" s="3">
        <f t="shared" si="38"/>
        <v>6.1099874138425525</v>
      </c>
      <c r="C1189" s="2">
        <f t="shared" si="37"/>
        <v>10.226316171562299</v>
      </c>
    </row>
    <row r="1190" spans="1:3" x14ac:dyDescent="0.35">
      <c r="A1190">
        <v>5940</v>
      </c>
      <c r="B1190" s="3">
        <f t="shared" si="38"/>
        <v>6.0911519856371106</v>
      </c>
      <c r="C1190" s="2">
        <f t="shared" si="37"/>
        <v>10.193778893968323</v>
      </c>
    </row>
    <row r="1191" spans="1:3" x14ac:dyDescent="0.35">
      <c r="A1191">
        <v>5945</v>
      </c>
      <c r="B1191" s="3">
        <f t="shared" si="38"/>
        <v>6.0723888334269649</v>
      </c>
      <c r="C1191" s="2">
        <f t="shared" si="37"/>
        <v>10.161370738481825</v>
      </c>
    </row>
    <row r="1192" spans="1:3" x14ac:dyDescent="0.35">
      <c r="A1192">
        <v>5950</v>
      </c>
      <c r="B1192" s="3">
        <f t="shared" si="38"/>
        <v>6.0536976258932196</v>
      </c>
      <c r="C1192" s="2">
        <f t="shared" si="37"/>
        <v>10.129091091595836</v>
      </c>
    </row>
    <row r="1193" spans="1:3" x14ac:dyDescent="0.35">
      <c r="A1193">
        <v>5955</v>
      </c>
      <c r="B1193" s="3">
        <f t="shared" si="38"/>
        <v>6.0350780334804055</v>
      </c>
      <c r="C1193" s="2">
        <f t="shared" si="37"/>
        <v>10.096939343196309</v>
      </c>
    </row>
    <row r="1194" spans="1:3" x14ac:dyDescent="0.35">
      <c r="A1194">
        <v>5960</v>
      </c>
      <c r="B1194" s="3">
        <f t="shared" si="38"/>
        <v>6.0165297283858008</v>
      </c>
      <c r="C1194" s="2">
        <f t="shared" si="37"/>
        <v>10.064914886540683</v>
      </c>
    </row>
    <row r="1195" spans="1:3" x14ac:dyDescent="0.35">
      <c r="A1195">
        <v>5965</v>
      </c>
      <c r="B1195" s="3">
        <f t="shared" si="38"/>
        <v>5.9980523845488429</v>
      </c>
      <c r="C1195" s="2">
        <f t="shared" si="37"/>
        <v>10.033017118236675</v>
      </c>
    </row>
    <row r="1196" spans="1:3" x14ac:dyDescent="0.35">
      <c r="A1196">
        <v>5970</v>
      </c>
      <c r="B1196" s="3">
        <f t="shared" si="38"/>
        <v>5.9796456776406002</v>
      </c>
      <c r="C1196" s="2">
        <f t="shared" si="37"/>
        <v>10.00124543822119</v>
      </c>
    </row>
    <row r="1197" spans="1:3" x14ac:dyDescent="0.35">
      <c r="A1197">
        <v>5975</v>
      </c>
      <c r="B1197" s="3">
        <f t="shared" si="38"/>
        <v>5.9613092850533151</v>
      </c>
      <c r="C1197" s="2">
        <f t="shared" si="37"/>
        <v>9.969599249739364</v>
      </c>
    </row>
    <row r="1198" spans="1:3" x14ac:dyDescent="0.35">
      <c r="A1198">
        <v>5980</v>
      </c>
      <c r="B1198" s="3">
        <f t="shared" si="38"/>
        <v>5.9430428858900068</v>
      </c>
      <c r="C1198" s="2">
        <f t="shared" si="37"/>
        <v>9.9380779593237669</v>
      </c>
    </row>
    <row r="1199" spans="1:3" x14ac:dyDescent="0.35">
      <c r="A1199">
        <v>5985</v>
      </c>
      <c r="B1199" s="3">
        <f t="shared" si="38"/>
        <v>5.9248461609541767</v>
      </c>
      <c r="C1199" s="2">
        <f t="shared" si="37"/>
        <v>9.9066809767737709</v>
      </c>
    </row>
    <row r="1200" spans="1:3" x14ac:dyDescent="0.35">
      <c r="A1200">
        <v>5990</v>
      </c>
      <c r="B1200" s="3">
        <f t="shared" si="38"/>
        <v>5.9067187927395475</v>
      </c>
      <c r="C1200" s="2">
        <f t="shared" si="37"/>
        <v>9.8754077151350312</v>
      </c>
    </row>
    <row r="1201" spans="1:3" x14ac:dyDescent="0.35">
      <c r="A1201">
        <v>5995</v>
      </c>
      <c r="B1201" s="3">
        <f t="shared" si="38"/>
        <v>5.8886604654198926</v>
      </c>
      <c r="C1201" s="2">
        <f t="shared" si="37"/>
        <v>9.8442575906791543</v>
      </c>
    </row>
    <row r="1202" spans="1:3" x14ac:dyDescent="0.35">
      <c r="A1202">
        <v>6000</v>
      </c>
      <c r="B1202" s="3">
        <f t="shared" si="38"/>
        <v>5.8706708648389245</v>
      </c>
      <c r="C1202" s="2">
        <f t="shared" si="37"/>
        <v>9.813230022883447</v>
      </c>
    </row>
    <row r="1203" spans="1:3" x14ac:dyDescent="0.35">
      <c r="A1203">
        <v>6005</v>
      </c>
      <c r="B1203" s="3">
        <f t="shared" si="38"/>
        <v>5.8527496785002597</v>
      </c>
      <c r="C1203" s="2">
        <f t="shared" si="37"/>
        <v>9.7823244344108726</v>
      </c>
    </row>
    <row r="1204" spans="1:3" x14ac:dyDescent="0.35">
      <c r="A1204">
        <v>6010</v>
      </c>
      <c r="B1204" s="3">
        <f t="shared" si="38"/>
        <v>5.8348965955574466</v>
      </c>
      <c r="C1204" s="2">
        <f t="shared" si="37"/>
        <v>9.7515402510901161</v>
      </c>
    </row>
    <row r="1205" spans="1:3" x14ac:dyDescent="0.35">
      <c r="A1205">
        <v>6015</v>
      </c>
      <c r="B1205" s="3">
        <f t="shared" si="38"/>
        <v>5.8171113068040539</v>
      </c>
      <c r="C1205" s="2">
        <f t="shared" si="37"/>
        <v>9.7208769018957675</v>
      </c>
    </row>
    <row r="1206" spans="1:3" x14ac:dyDescent="0.35">
      <c r="A1206">
        <v>6020</v>
      </c>
      <c r="B1206" s="3">
        <f t="shared" si="38"/>
        <v>5.7993935046638283</v>
      </c>
      <c r="C1206" s="2">
        <f t="shared" si="37"/>
        <v>9.6903338189287105</v>
      </c>
    </row>
    <row r="1207" spans="1:3" x14ac:dyDescent="0.35">
      <c r="A1207">
        <v>6025</v>
      </c>
      <c r="B1207" s="3">
        <f t="shared" si="38"/>
        <v>5.7817428831809332</v>
      </c>
      <c r="C1207" s="2">
        <f t="shared" si="37"/>
        <v>9.6599104373965616</v>
      </c>
    </row>
    <row r="1208" spans="1:3" x14ac:dyDescent="0.35">
      <c r="A1208">
        <v>6030</v>
      </c>
      <c r="B1208" s="3">
        <f t="shared" si="38"/>
        <v>5.7641591380102497</v>
      </c>
      <c r="C1208" s="2">
        <f t="shared" si="37"/>
        <v>9.6296061955943557</v>
      </c>
    </row>
    <row r="1209" spans="1:3" x14ac:dyDescent="0.35">
      <c r="A1209">
        <v>6035</v>
      </c>
      <c r="B1209" s="3">
        <f t="shared" si="38"/>
        <v>5.7466419664077035</v>
      </c>
      <c r="C1209" s="2">
        <f t="shared" si="37"/>
        <v>9.599420534885228</v>
      </c>
    </row>
    <row r="1210" spans="1:3" x14ac:dyDescent="0.35">
      <c r="A1210">
        <v>6040</v>
      </c>
      <c r="B1210" s="3">
        <f t="shared" si="38"/>
        <v>5.7291910672207145</v>
      </c>
      <c r="C1210" s="2">
        <f t="shared" si="37"/>
        <v>9.5693528996813537</v>
      </c>
    </row>
    <row r="1211" spans="1:3" x14ac:dyDescent="0.35">
      <c r="A1211">
        <v>6045</v>
      </c>
      <c r="B1211" s="3">
        <f t="shared" si="38"/>
        <v>5.7118061408786653</v>
      </c>
      <c r="C1211" s="2">
        <f t="shared" si="37"/>
        <v>9.5394027374249681</v>
      </c>
    </row>
    <row r="1212" spans="1:3" x14ac:dyDescent="0.35">
      <c r="A1212">
        <v>6050</v>
      </c>
      <c r="B1212" s="3">
        <f t="shared" si="38"/>
        <v>5.6944868893834677</v>
      </c>
      <c r="C1212" s="2">
        <f t="shared" si="37"/>
        <v>9.5095694985695189</v>
      </c>
    </row>
    <row r="1213" spans="1:3" x14ac:dyDescent="0.35">
      <c r="A1213">
        <v>6055</v>
      </c>
      <c r="B1213" s="3">
        <f t="shared" si="38"/>
        <v>5.6772330163001596</v>
      </c>
      <c r="C1213" s="2">
        <f t="shared" si="37"/>
        <v>9.4798526365609384</v>
      </c>
    </row>
    <row r="1214" spans="1:3" x14ac:dyDescent="0.35">
      <c r="A1214">
        <v>6060</v>
      </c>
      <c r="B1214" s="3">
        <f t="shared" si="38"/>
        <v>5.6600442267476003</v>
      </c>
      <c r="C1214" s="2">
        <f t="shared" si="37"/>
        <v>9.4502516078191139</v>
      </c>
    </row>
    <row r="1215" spans="1:3" x14ac:dyDescent="0.35">
      <c r="A1215">
        <v>6065</v>
      </c>
      <c r="B1215" s="3">
        <f t="shared" si="38"/>
        <v>5.6429202273891912</v>
      </c>
      <c r="C1215" s="2">
        <f t="shared" ref="C1215:C1278" si="39">3.753E-26/(($A1215*0.000000001)^5*(EXP(0.0144/($A1215*0.000000001*C$1))-1))</f>
        <v>9.4207658717193841</v>
      </c>
    </row>
    <row r="1216" spans="1:3" x14ac:dyDescent="0.35">
      <c r="A1216">
        <v>6070</v>
      </c>
      <c r="B1216" s="3">
        <f t="shared" si="38"/>
        <v>5.6258607264236806</v>
      </c>
      <c r="C1216" s="2">
        <f t="shared" si="39"/>
        <v>9.3913948905742455</v>
      </c>
    </row>
    <row r="1217" spans="1:3" x14ac:dyDescent="0.35">
      <c r="A1217">
        <v>6075</v>
      </c>
      <c r="B1217" s="3">
        <f t="shared" si="38"/>
        <v>5.60886543357603</v>
      </c>
      <c r="C1217" s="2">
        <f t="shared" si="39"/>
        <v>9.3621381296151416</v>
      </c>
    </row>
    <row r="1218" spans="1:3" x14ac:dyDescent="0.35">
      <c r="A1218">
        <v>6080</v>
      </c>
      <c r="B1218" s="3">
        <f t="shared" si="38"/>
        <v>5.59193406008833</v>
      </c>
      <c r="C1218" s="2">
        <f t="shared" si="39"/>
        <v>9.3329950569744184</v>
      </c>
    </row>
    <row r="1219" spans="1:3" x14ac:dyDescent="0.35">
      <c r="A1219">
        <v>6085</v>
      </c>
      <c r="B1219" s="3">
        <f t="shared" si="38"/>
        <v>5.5750663187107881</v>
      </c>
      <c r="C1219" s="2">
        <f t="shared" si="39"/>
        <v>9.3039651436673605</v>
      </c>
    </row>
    <row r="1220" spans="1:3" x14ac:dyDescent="0.35">
      <c r="A1220">
        <v>6090</v>
      </c>
      <c r="B1220" s="3">
        <f t="shared" si="38"/>
        <v>5.5582619236927675</v>
      </c>
      <c r="C1220" s="2">
        <f t="shared" si="39"/>
        <v>9.2750478635743843</v>
      </c>
    </row>
    <row r="1221" spans="1:3" x14ac:dyDescent="0.35">
      <c r="A1221">
        <v>6095</v>
      </c>
      <c r="B1221" s="3">
        <f t="shared" si="38"/>
        <v>5.5415205907738878</v>
      </c>
      <c r="C1221" s="2">
        <f t="shared" si="39"/>
        <v>9.2462426934233353</v>
      </c>
    </row>
    <row r="1222" spans="1:3" x14ac:dyDescent="0.35">
      <c r="A1222">
        <v>6100</v>
      </c>
      <c r="B1222" s="3">
        <f t="shared" si="38"/>
        <v>5.524842037175195</v>
      </c>
      <c r="C1222" s="2">
        <f t="shared" si="39"/>
        <v>9.2175491127719269</v>
      </c>
    </row>
    <row r="1223" spans="1:3" x14ac:dyDescent="0.35">
      <c r="A1223">
        <v>6105</v>
      </c>
      <c r="B1223" s="3">
        <f t="shared" si="38"/>
        <v>5.5082259815903667</v>
      </c>
      <c r="C1223" s="2">
        <f t="shared" si="39"/>
        <v>9.1889666039902842</v>
      </c>
    </row>
    <row r="1224" spans="1:3" x14ac:dyDescent="0.35">
      <c r="A1224">
        <v>6110</v>
      </c>
      <c r="B1224" s="3">
        <f t="shared" si="38"/>
        <v>5.491672144177004</v>
      </c>
      <c r="C1224" s="2">
        <f t="shared" si="39"/>
        <v>9.1604946522436101</v>
      </c>
    </row>
    <row r="1225" spans="1:3" x14ac:dyDescent="0.35">
      <c r="A1225">
        <v>6115</v>
      </c>
      <c r="B1225" s="3">
        <f t="shared" si="38"/>
        <v>5.4751802465479695</v>
      </c>
      <c r="C1225" s="2">
        <f t="shared" si="39"/>
        <v>9.1321327454749976</v>
      </c>
    </row>
    <row r="1226" spans="1:3" x14ac:dyDescent="0.35">
      <c r="A1226">
        <v>6120</v>
      </c>
      <c r="B1226" s="3">
        <f t="shared" si="38"/>
        <v>5.4587500117627528</v>
      </c>
      <c r="C1226" s="2">
        <f t="shared" si="39"/>
        <v>9.1038803743883037</v>
      </c>
    </row>
    <row r="1227" spans="1:3" x14ac:dyDescent="0.35">
      <c r="A1227">
        <v>6125</v>
      </c>
      <c r="B1227" s="3">
        <f t="shared" si="38"/>
        <v>5.4423811643189586</v>
      </c>
      <c r="C1227" s="2">
        <f t="shared" si="39"/>
        <v>9.0757370324312152</v>
      </c>
    </row>
    <row r="1228" spans="1:3" x14ac:dyDescent="0.35">
      <c r="A1228">
        <v>6130</v>
      </c>
      <c r="B1228" s="3">
        <f t="shared" ref="B1228:B1291" si="40">3.753E-26/((A1228*0.000000001)^5*(EXP(0.0144/(A1228*0.000000001*B$1))-1))</f>
        <v>5.4260734301437896</v>
      </c>
      <c r="C1228" s="2">
        <f t="shared" si="39"/>
        <v>9.0477022157783633</v>
      </c>
    </row>
    <row r="1229" spans="1:3" x14ac:dyDescent="0.35">
      <c r="A1229">
        <v>6135</v>
      </c>
      <c r="B1229" s="3">
        <f t="shared" si="40"/>
        <v>5.4098265365856122</v>
      </c>
      <c r="C1229" s="2">
        <f t="shared" si="39"/>
        <v>9.0197754233145933</v>
      </c>
    </row>
    <row r="1230" spans="1:3" x14ac:dyDescent="0.35">
      <c r="A1230">
        <v>6140</v>
      </c>
      <c r="B1230" s="3">
        <f t="shared" si="40"/>
        <v>5.393640212405586</v>
      </c>
      <c r="C1230" s="2">
        <f t="shared" si="39"/>
        <v>8.991956156618361</v>
      </c>
    </row>
    <row r="1231" spans="1:3" x14ac:dyDescent="0.35">
      <c r="A1231">
        <v>6145</v>
      </c>
      <c r="B1231" s="3">
        <f t="shared" si="40"/>
        <v>5.3775141877693198</v>
      </c>
      <c r="C1231" s="2">
        <f t="shared" si="39"/>
        <v>8.9642439199451935</v>
      </c>
    </row>
    <row r="1232" spans="1:3" x14ac:dyDescent="0.35">
      <c r="A1232">
        <v>6150</v>
      </c>
      <c r="B1232" s="3">
        <f t="shared" si="40"/>
        <v>5.3614481942386192</v>
      </c>
      <c r="C1232" s="2">
        <f t="shared" si="39"/>
        <v>8.9366382202113019</v>
      </c>
    </row>
    <row r="1233" spans="1:3" x14ac:dyDescent="0.35">
      <c r="A1233">
        <v>6155</v>
      </c>
      <c r="B1233" s="3">
        <f t="shared" si="40"/>
        <v>5.3454419647632623</v>
      </c>
      <c r="C1233" s="2">
        <f t="shared" si="39"/>
        <v>8.9091385669773278</v>
      </c>
    </row>
    <row r="1234" spans="1:3" x14ac:dyDescent="0.35">
      <c r="A1234">
        <v>6160</v>
      </c>
      <c r="B1234" s="3">
        <f t="shared" si="40"/>
        <v>5.3294952336728283</v>
      </c>
      <c r="C1234" s="2">
        <f t="shared" si="39"/>
        <v>8.8817444724321071</v>
      </c>
    </row>
    <row r="1235" spans="1:3" x14ac:dyDescent="0.35">
      <c r="A1235">
        <v>6165</v>
      </c>
      <c r="B1235" s="3">
        <f t="shared" si="40"/>
        <v>5.3136077366686054</v>
      </c>
      <c r="C1235" s="2">
        <f t="shared" si="39"/>
        <v>8.8544554513766904</v>
      </c>
    </row>
    <row r="1236" spans="1:3" x14ac:dyDescent="0.35">
      <c r="A1236">
        <v>6170</v>
      </c>
      <c r="B1236" s="3">
        <f t="shared" si="40"/>
        <v>5.2977792108155199</v>
      </c>
      <c r="C1236" s="2">
        <f t="shared" si="39"/>
        <v>8.8272710212083272</v>
      </c>
    </row>
    <row r="1237" spans="1:3" x14ac:dyDescent="0.35">
      <c r="A1237">
        <v>6175</v>
      </c>
      <c r="B1237" s="3">
        <f t="shared" si="40"/>
        <v>5.2820093945341444</v>
      </c>
      <c r="C1237" s="2">
        <f t="shared" si="39"/>
        <v>8.8001907019046577</v>
      </c>
    </row>
    <row r="1238" spans="1:3" x14ac:dyDescent="0.35">
      <c r="A1238">
        <v>6180</v>
      </c>
      <c r="B1238" s="3">
        <f t="shared" si="40"/>
        <v>5.2662980275927449</v>
      </c>
      <c r="C1238" s="2">
        <f t="shared" si="39"/>
        <v>8.7732140160079766</v>
      </c>
    </row>
    <row r="1239" spans="1:3" x14ac:dyDescent="0.35">
      <c r="A1239">
        <v>6185</v>
      </c>
      <c r="B1239" s="3">
        <f t="shared" si="40"/>
        <v>5.250644851099378</v>
      </c>
      <c r="C1239" s="2">
        <f t="shared" si="39"/>
        <v>8.7463404886096061</v>
      </c>
    </row>
    <row r="1240" spans="1:3" x14ac:dyDescent="0.35">
      <c r="A1240">
        <v>6190</v>
      </c>
      <c r="B1240" s="3">
        <f t="shared" si="40"/>
        <v>5.2350496074940533</v>
      </c>
      <c r="C1240" s="2">
        <f t="shared" si="39"/>
        <v>8.719569647334362</v>
      </c>
    </row>
    <row r="1241" spans="1:3" x14ac:dyDescent="0.35">
      <c r="A1241">
        <v>6195</v>
      </c>
      <c r="B1241" s="3">
        <f t="shared" si="40"/>
        <v>5.219512040540935</v>
      </c>
      <c r="C1241" s="2">
        <f t="shared" si="39"/>
        <v>8.692901022325179</v>
      </c>
    </row>
    <row r="1242" spans="1:3" x14ac:dyDescent="0.35">
      <c r="A1242">
        <v>6200</v>
      </c>
      <c r="B1242" s="3">
        <f t="shared" si="40"/>
        <v>5.2040318953205871</v>
      </c>
      <c r="C1242" s="2">
        <f t="shared" si="39"/>
        <v>8.6663341462277614</v>
      </c>
    </row>
    <row r="1243" spans="1:3" x14ac:dyDescent="0.35">
      <c r="A1243">
        <v>6205</v>
      </c>
      <c r="B1243" s="3">
        <f t="shared" si="40"/>
        <v>5.1886089182223136</v>
      </c>
      <c r="C1243" s="2">
        <f t="shared" si="39"/>
        <v>8.6398685541754219</v>
      </c>
    </row>
    <row r="1244" spans="1:3" x14ac:dyDescent="0.35">
      <c r="A1244">
        <v>6210</v>
      </c>
      <c r="B1244" s="3">
        <f t="shared" si="40"/>
        <v>5.1732428569364721</v>
      </c>
      <c r="C1244" s="2">
        <f t="shared" si="39"/>
        <v>8.6135037837739539</v>
      </c>
    </row>
    <row r="1245" spans="1:3" x14ac:dyDescent="0.35">
      <c r="A1245">
        <v>6215</v>
      </c>
      <c r="B1245" s="3">
        <f t="shared" si="40"/>
        <v>5.1579334604469143</v>
      </c>
      <c r="C1245" s="2">
        <f t="shared" si="39"/>
        <v>8.5872393750866447</v>
      </c>
    </row>
    <row r="1246" spans="1:3" x14ac:dyDescent="0.35">
      <c r="A1246">
        <v>6220</v>
      </c>
      <c r="B1246" s="3">
        <f t="shared" si="40"/>
        <v>5.1426804790234275</v>
      </c>
      <c r="C1246" s="2">
        <f t="shared" si="39"/>
        <v>8.5610748706193824</v>
      </c>
    </row>
    <row r="1247" spans="1:3" x14ac:dyDescent="0.35">
      <c r="A1247">
        <v>6225</v>
      </c>
      <c r="B1247" s="3">
        <f t="shared" si="40"/>
        <v>5.1274836642142452</v>
      </c>
      <c r="C1247" s="2">
        <f t="shared" si="39"/>
        <v>8.5350098153058589</v>
      </c>
    </row>
    <row r="1248" spans="1:3" x14ac:dyDescent="0.35">
      <c r="A1248">
        <v>6230</v>
      </c>
      <c r="B1248" s="3">
        <f t="shared" si="40"/>
        <v>5.1123427688386114</v>
      </c>
      <c r="C1248" s="2">
        <f t="shared" si="39"/>
        <v>8.5090437564928987</v>
      </c>
    </row>
    <row r="1249" spans="1:3" x14ac:dyDescent="0.35">
      <c r="A1249">
        <v>6235</v>
      </c>
      <c r="B1249" s="3">
        <f t="shared" si="40"/>
        <v>5.0972575469793595</v>
      </c>
      <c r="C1249" s="2">
        <f t="shared" si="39"/>
        <v>8.4831762439258398</v>
      </c>
    </row>
    <row r="1250" spans="1:3" x14ac:dyDescent="0.35">
      <c r="A1250">
        <v>6240</v>
      </c>
      <c r="B1250" s="3">
        <f t="shared" si="40"/>
        <v>5.0822277539755927</v>
      </c>
      <c r="C1250" s="2">
        <f t="shared" si="39"/>
        <v>8.4574068297340563</v>
      </c>
    </row>
    <row r="1251" spans="1:3" x14ac:dyDescent="0.35">
      <c r="A1251">
        <v>6245</v>
      </c>
      <c r="B1251" s="3">
        <f t="shared" si="40"/>
        <v>5.0672531464153661</v>
      </c>
      <c r="C1251" s="2">
        <f t="shared" si="39"/>
        <v>8.4317350684165593</v>
      </c>
    </row>
    <row r="1252" spans="1:3" x14ac:dyDescent="0.35">
      <c r="A1252">
        <v>6250</v>
      </c>
      <c r="B1252" s="3">
        <f t="shared" si="40"/>
        <v>5.0523334821284376</v>
      </c>
      <c r="C1252" s="2">
        <f t="shared" si="39"/>
        <v>8.4061605168276898</v>
      </c>
    </row>
    <row r="1253" spans="1:3" x14ac:dyDescent="0.35">
      <c r="A1253">
        <v>6255</v>
      </c>
      <c r="B1253" s="3">
        <f t="shared" si="40"/>
        <v>5.0374685201790648</v>
      </c>
      <c r="C1253" s="2">
        <f t="shared" si="39"/>
        <v>8.3806827341629582</v>
      </c>
    </row>
    <row r="1254" spans="1:3" x14ac:dyDescent="0.35">
      <c r="A1254">
        <v>6260</v>
      </c>
      <c r="B1254" s="3">
        <f t="shared" si="40"/>
        <v>5.0226580208588434</v>
      </c>
      <c r="C1254" s="2">
        <f t="shared" si="39"/>
        <v>8.3553012819448824</v>
      </c>
    </row>
    <row r="1255" spans="1:3" x14ac:dyDescent="0.35">
      <c r="A1255">
        <v>6265</v>
      </c>
      <c r="B1255" s="3">
        <f t="shared" si="40"/>
        <v>5.0079017456796002</v>
      </c>
      <c r="C1255" s="2">
        <f t="shared" si="39"/>
        <v>8.3300157240090265</v>
      </c>
    </row>
    <row r="1256" spans="1:3" x14ac:dyDescent="0.35">
      <c r="A1256">
        <v>6270</v>
      </c>
      <c r="B1256" s="3">
        <f t="shared" si="40"/>
        <v>4.9931994573663179</v>
      </c>
      <c r="C1256" s="2">
        <f t="shared" si="39"/>
        <v>8.3048256264900626</v>
      </c>
    </row>
    <row r="1257" spans="1:3" x14ac:dyDescent="0.35">
      <c r="A1257">
        <v>6275</v>
      </c>
      <c r="B1257" s="3">
        <f t="shared" si="40"/>
        <v>4.9785509198501208</v>
      </c>
      <c r="C1257" s="2">
        <f t="shared" si="39"/>
        <v>8.2797305578079587</v>
      </c>
    </row>
    <row r="1258" spans="1:3" x14ac:dyDescent="0.35">
      <c r="A1258">
        <v>6280</v>
      </c>
      <c r="B1258" s="3">
        <f t="shared" si="40"/>
        <v>4.9639558982612986</v>
      </c>
      <c r="C1258" s="2">
        <f t="shared" si="39"/>
        <v>8.2547300886542399</v>
      </c>
    </row>
    <row r="1259" spans="1:3" x14ac:dyDescent="0.35">
      <c r="A1259">
        <v>6285</v>
      </c>
      <c r="B1259" s="3">
        <f t="shared" si="40"/>
        <v>4.9494141589223757</v>
      </c>
      <c r="C1259" s="2">
        <f t="shared" si="39"/>
        <v>8.2298237919783777</v>
      </c>
    </row>
    <row r="1260" spans="1:3" x14ac:dyDescent="0.35">
      <c r="A1260">
        <v>6290</v>
      </c>
      <c r="B1260" s="3">
        <f t="shared" si="40"/>
        <v>4.9349254693412323</v>
      </c>
      <c r="C1260" s="2">
        <f t="shared" si="39"/>
        <v>8.2050112429742317</v>
      </c>
    </row>
    <row r="1261" spans="1:3" x14ac:dyDescent="0.35">
      <c r="A1261">
        <v>6295</v>
      </c>
      <c r="B1261" s="3">
        <f t="shared" si="40"/>
        <v>4.9204895982042531</v>
      </c>
      <c r="C1261" s="2">
        <f t="shared" si="39"/>
        <v>8.1802920190666004</v>
      </c>
    </row>
    <row r="1262" spans="1:3" x14ac:dyDescent="0.35">
      <c r="A1262">
        <v>6300</v>
      </c>
      <c r="B1262" s="3">
        <f t="shared" si="40"/>
        <v>4.906106315369537</v>
      </c>
      <c r="C1262" s="2">
        <f t="shared" si="39"/>
        <v>8.1556656998978561</v>
      </c>
    </row>
    <row r="1263" spans="1:3" x14ac:dyDescent="0.35">
      <c r="A1263">
        <v>6305</v>
      </c>
      <c r="B1263" s="3">
        <f t="shared" si="40"/>
        <v>4.8917753918601452</v>
      </c>
      <c r="C1263" s="2">
        <f t="shared" si="39"/>
        <v>8.1311318673146804</v>
      </c>
    </row>
    <row r="1264" spans="1:3" x14ac:dyDescent="0.35">
      <c r="A1264">
        <v>6310</v>
      </c>
      <c r="B1264" s="3">
        <f t="shared" si="40"/>
        <v>4.8774965998573903</v>
      </c>
      <c r="C1264" s="2">
        <f t="shared" si="39"/>
        <v>8.1066901053548772</v>
      </c>
    </row>
    <row r="1265" spans="1:3" x14ac:dyDescent="0.35">
      <c r="A1265">
        <v>6315</v>
      </c>
      <c r="B1265" s="3">
        <f t="shared" si="40"/>
        <v>4.8632697126941773</v>
      </c>
      <c r="C1265" s="2">
        <f t="shared" si="39"/>
        <v>8.0823400002342929</v>
      </c>
    </row>
    <row r="1266" spans="1:3" x14ac:dyDescent="0.35">
      <c r="A1266">
        <v>6320</v>
      </c>
      <c r="B1266" s="3">
        <f t="shared" si="40"/>
        <v>4.8490945048483702</v>
      </c>
      <c r="C1266" s="2">
        <f t="shared" si="39"/>
        <v>8.0580811403337975</v>
      </c>
    </row>
    <row r="1267" spans="1:3" x14ac:dyDescent="0.35">
      <c r="A1267">
        <v>6325</v>
      </c>
      <c r="B1267" s="3">
        <f t="shared" si="40"/>
        <v>4.8349707519362148</v>
      </c>
      <c r="C1267" s="2">
        <f t="shared" si="39"/>
        <v>8.0339131161863655</v>
      </c>
    </row>
    <row r="1268" spans="1:3" x14ac:dyDescent="0.35">
      <c r="A1268">
        <v>6330</v>
      </c>
      <c r="B1268" s="3">
        <f t="shared" si="40"/>
        <v>4.8208982307058124</v>
      </c>
      <c r="C1268" s="2">
        <f t="shared" si="39"/>
        <v>8.0098355204642502</v>
      </c>
    </row>
    <row r="1269" spans="1:3" x14ac:dyDescent="0.35">
      <c r="A1269">
        <v>6335</v>
      </c>
      <c r="B1269" s="3">
        <f t="shared" si="40"/>
        <v>4.8068767190306065</v>
      </c>
      <c r="C1269" s="2">
        <f t="shared" si="39"/>
        <v>7.9858479479662288</v>
      </c>
    </row>
    <row r="1270" spans="1:3" x14ac:dyDescent="0.35">
      <c r="A1270">
        <v>6340</v>
      </c>
      <c r="B1270" s="3">
        <f t="shared" si="40"/>
        <v>4.7929059959029425</v>
      </c>
      <c r="C1270" s="2">
        <f t="shared" si="39"/>
        <v>7.9619499956049671</v>
      </c>
    </row>
    <row r="1271" spans="1:3" x14ac:dyDescent="0.35">
      <c r="A1271">
        <v>6345</v>
      </c>
      <c r="B1271" s="3">
        <f t="shared" si="40"/>
        <v>4.7789858414276507</v>
      </c>
      <c r="C1271" s="2">
        <f t="shared" si="39"/>
        <v>7.938141262394403</v>
      </c>
    </row>
    <row r="1272" spans="1:3" x14ac:dyDescent="0.35">
      <c r="A1272">
        <v>6350</v>
      </c>
      <c r="B1272" s="3">
        <f t="shared" si="40"/>
        <v>4.765116036815674</v>
      </c>
      <c r="C1272" s="2">
        <f t="shared" si="39"/>
        <v>7.914421349437295</v>
      </c>
    </row>
    <row r="1273" spans="1:3" x14ac:dyDescent="0.35">
      <c r="A1273">
        <v>6355</v>
      </c>
      <c r="B1273" s="3">
        <f t="shared" si="40"/>
        <v>4.7512963643777342</v>
      </c>
      <c r="C1273" s="2">
        <f t="shared" si="39"/>
        <v>7.8907898599127844</v>
      </c>
    </row>
    <row r="1274" spans="1:3" x14ac:dyDescent="0.35">
      <c r="A1274">
        <v>6360</v>
      </c>
      <c r="B1274" s="3">
        <f t="shared" si="40"/>
        <v>4.7375266075180518</v>
      </c>
      <c r="C1274" s="2">
        <f t="shared" si="39"/>
        <v>7.867246399064082</v>
      </c>
    </row>
    <row r="1275" spans="1:3" x14ac:dyDescent="0.35">
      <c r="A1275">
        <v>6365</v>
      </c>
      <c r="B1275" s="3">
        <f t="shared" si="40"/>
        <v>4.7238065507280886</v>
      </c>
      <c r="C1275" s="2">
        <f t="shared" si="39"/>
        <v>7.8437905741862251</v>
      </c>
    </row>
    <row r="1276" spans="1:3" x14ac:dyDescent="0.35">
      <c r="A1276">
        <v>6370</v>
      </c>
      <c r="B1276" s="3">
        <f t="shared" si="40"/>
        <v>4.7101359795803424</v>
      </c>
      <c r="C1276" s="2">
        <f t="shared" si="39"/>
        <v>7.8204219946139037</v>
      </c>
    </row>
    <row r="1277" spans="1:3" x14ac:dyDescent="0.35">
      <c r="A1277">
        <v>6375</v>
      </c>
      <c r="B1277" s="3">
        <f t="shared" si="40"/>
        <v>4.6965146807221654</v>
      </c>
      <c r="C1277" s="2">
        <f t="shared" si="39"/>
        <v>7.7971402717093952</v>
      </c>
    </row>
    <row r="1278" spans="1:3" x14ac:dyDescent="0.35">
      <c r="A1278">
        <v>6380</v>
      </c>
      <c r="B1278" s="3">
        <f t="shared" si="40"/>
        <v>4.6829424418696606</v>
      </c>
      <c r="C1278" s="2">
        <f t="shared" si="39"/>
        <v>7.773945018850557</v>
      </c>
    </row>
    <row r="1279" spans="1:3" x14ac:dyDescent="0.35">
      <c r="A1279">
        <v>6385</v>
      </c>
      <c r="B1279" s="3">
        <f t="shared" si="40"/>
        <v>4.6694190518015564</v>
      </c>
      <c r="C1279" s="2">
        <f t="shared" ref="C1279:C1342" si="41">3.753E-26/(($A1279*0.000000001)^5*(EXP(0.0144/($A1279*0.000000001*C$1))-1))</f>
        <v>7.7508358514189073</v>
      </c>
    </row>
    <row r="1280" spans="1:3" x14ac:dyDescent="0.35">
      <c r="A1280">
        <v>6390</v>
      </c>
      <c r="B1280" s="3">
        <f t="shared" si="40"/>
        <v>4.6559443003531769</v>
      </c>
      <c r="C1280" s="2">
        <f t="shared" si="41"/>
        <v>7.7278123867877673</v>
      </c>
    </row>
    <row r="1281" spans="1:3" x14ac:dyDescent="0.35">
      <c r="A1281">
        <v>6395</v>
      </c>
      <c r="B1281" s="3">
        <f t="shared" si="40"/>
        <v>4.6425179784104236</v>
      </c>
      <c r="C1281" s="2">
        <f t="shared" si="41"/>
        <v>7.7048742443105143</v>
      </c>
    </row>
    <row r="1282" spans="1:3" x14ac:dyDescent="0.35">
      <c r="A1282">
        <v>6400</v>
      </c>
      <c r="B1282" s="3">
        <f t="shared" si="40"/>
        <v>4.6291398779037962</v>
      </c>
      <c r="C1282" s="2">
        <f t="shared" si="41"/>
        <v>7.6820210453089004</v>
      </c>
    </row>
    <row r="1283" spans="1:3" x14ac:dyDescent="0.35">
      <c r="A1283">
        <v>6405</v>
      </c>
      <c r="B1283" s="3">
        <f t="shared" si="40"/>
        <v>4.615809791802457</v>
      </c>
      <c r="C1283" s="2">
        <f t="shared" si="41"/>
        <v>7.6592524130614192</v>
      </c>
    </row>
    <row r="1284" spans="1:3" x14ac:dyDescent="0.35">
      <c r="A1284">
        <v>6410</v>
      </c>
      <c r="B1284" s="3">
        <f t="shared" si="40"/>
        <v>4.6025275141083339</v>
      </c>
      <c r="C1284" s="2">
        <f t="shared" si="41"/>
        <v>7.6365679727918092</v>
      </c>
    </row>
    <row r="1285" spans="1:3" x14ac:dyDescent="0.35">
      <c r="A1285">
        <v>6415</v>
      </c>
      <c r="B1285" s="3">
        <f t="shared" si="40"/>
        <v>4.5892928398502493</v>
      </c>
      <c r="C1285" s="2">
        <f t="shared" si="41"/>
        <v>7.6139673516575677</v>
      </c>
    </row>
    <row r="1286" spans="1:3" x14ac:dyDescent="0.35">
      <c r="A1286">
        <v>6420</v>
      </c>
      <c r="B1286" s="3">
        <f t="shared" si="40"/>
        <v>4.5761055650781071</v>
      </c>
      <c r="C1286" s="2">
        <f t="shared" si="41"/>
        <v>7.5914501787385893</v>
      </c>
    </row>
    <row r="1287" spans="1:3" x14ac:dyDescent="0.35">
      <c r="A1287">
        <v>6425</v>
      </c>
      <c r="B1287" s="3">
        <f t="shared" si="40"/>
        <v>4.562965486857097</v>
      </c>
      <c r="C1287" s="2">
        <f t="shared" si="41"/>
        <v>7.5690160850258525</v>
      </c>
    </row>
    <row r="1288" spans="1:3" x14ac:dyDescent="0.35">
      <c r="A1288">
        <v>6430</v>
      </c>
      <c r="B1288" s="3">
        <f t="shared" si="40"/>
        <v>4.5498724032619471</v>
      </c>
      <c r="C1288" s="2">
        <f t="shared" si="41"/>
        <v>7.5466647034102037</v>
      </c>
    </row>
    <row r="1289" spans="1:3" x14ac:dyDescent="0.35">
      <c r="A1289">
        <v>6435</v>
      </c>
      <c r="B1289" s="3">
        <f t="shared" si="40"/>
        <v>4.5368261133712044</v>
      </c>
      <c r="C1289" s="2">
        <f t="shared" si="41"/>
        <v>7.5243956686711773</v>
      </c>
    </row>
    <row r="1290" spans="1:3" x14ac:dyDescent="0.35">
      <c r="A1290">
        <v>6440</v>
      </c>
      <c r="B1290" s="3">
        <f t="shared" si="40"/>
        <v>4.5238264172615601</v>
      </c>
      <c r="C1290" s="2">
        <f t="shared" si="41"/>
        <v>7.5022086174659419</v>
      </c>
    </row>
    <row r="1291" spans="1:3" x14ac:dyDescent="0.35">
      <c r="A1291">
        <v>6445</v>
      </c>
      <c r="B1291" s="3">
        <f t="shared" si="40"/>
        <v>4.5108731160022097</v>
      </c>
      <c r="C1291" s="2">
        <f t="shared" si="41"/>
        <v>7.4801031883182771</v>
      </c>
    </row>
    <row r="1292" spans="1:3" x14ac:dyDescent="0.35">
      <c r="A1292">
        <v>6450</v>
      </c>
      <c r="B1292" s="3">
        <f t="shared" ref="B1292:B1355" si="42">3.753E-26/((A1292*0.000000001)^5*(EXP(0.0144/(A1292*0.000000001*B$1))-1))</f>
        <v>4.4979660116492406</v>
      </c>
      <c r="C1292" s="2">
        <f t="shared" si="41"/>
        <v>7.4580790216076265</v>
      </c>
    </row>
    <row r="1293" spans="1:3" x14ac:dyDescent="0.35">
      <c r="A1293">
        <v>6455</v>
      </c>
      <c r="B1293" s="3">
        <f t="shared" si="42"/>
        <v>4.4851049072400633</v>
      </c>
      <c r="C1293" s="2">
        <f t="shared" si="41"/>
        <v>7.4361357595582556</v>
      </c>
    </row>
    <row r="1294" spans="1:3" x14ac:dyDescent="0.35">
      <c r="A1294">
        <v>6460</v>
      </c>
      <c r="B1294" s="3">
        <f t="shared" si="42"/>
        <v>4.4722896067878706</v>
      </c>
      <c r="C1294" s="2">
        <f t="shared" si="41"/>
        <v>7.4142730462284439</v>
      </c>
    </row>
    <row r="1295" spans="1:3" x14ac:dyDescent="0.35">
      <c r="A1295">
        <v>6465</v>
      </c>
      <c r="B1295" s="3">
        <f t="shared" si="42"/>
        <v>4.4595199152761476</v>
      </c>
      <c r="C1295" s="2">
        <f t="shared" si="41"/>
        <v>7.3924905274997679</v>
      </c>
    </row>
    <row r="1296" spans="1:3" x14ac:dyDescent="0.35">
      <c r="A1296">
        <v>6470</v>
      </c>
      <c r="B1296" s="3">
        <f t="shared" si="42"/>
        <v>4.4467956386531995</v>
      </c>
      <c r="C1296" s="2">
        <f t="shared" si="41"/>
        <v>7.3707878510664475</v>
      </c>
    </row>
    <row r="1297" spans="1:3" x14ac:dyDescent="0.35">
      <c r="A1297">
        <v>6475</v>
      </c>
      <c r="B1297" s="3">
        <f t="shared" si="42"/>
        <v>4.43411658382671</v>
      </c>
      <c r="C1297" s="2">
        <f t="shared" si="41"/>
        <v>7.3491646664247616</v>
      </c>
    </row>
    <row r="1298" spans="1:3" x14ac:dyDescent="0.35">
      <c r="A1298">
        <v>6480</v>
      </c>
      <c r="B1298" s="3">
        <f t="shared" si="42"/>
        <v>4.4214825586583633</v>
      </c>
      <c r="C1298" s="2">
        <f t="shared" si="41"/>
        <v>7.3276206248625426</v>
      </c>
    </row>
    <row r="1299" spans="1:3" x14ac:dyDescent="0.35">
      <c r="A1299">
        <v>6485</v>
      </c>
      <c r="B1299" s="3">
        <f t="shared" si="42"/>
        <v>4.4088933719584578</v>
      </c>
      <c r="C1299" s="2">
        <f t="shared" si="41"/>
        <v>7.3061553794487191</v>
      </c>
    </row>
    <row r="1300" spans="1:3" x14ac:dyDescent="0.35">
      <c r="A1300">
        <v>6490</v>
      </c>
      <c r="B1300" s="3">
        <f t="shared" si="42"/>
        <v>4.3963488334806025</v>
      </c>
      <c r="C1300" s="2">
        <f t="shared" si="41"/>
        <v>7.2847685850229684</v>
      </c>
    </row>
    <row r="1301" spans="1:3" x14ac:dyDescent="0.35">
      <c r="A1301">
        <v>6495</v>
      </c>
      <c r="B1301" s="3">
        <f t="shared" si="42"/>
        <v>4.3838487539163902</v>
      </c>
      <c r="C1301" s="2">
        <f t="shared" si="41"/>
        <v>7.2634598981853626</v>
      </c>
    </row>
    <row r="1302" spans="1:3" x14ac:dyDescent="0.35">
      <c r="A1302">
        <v>6500</v>
      </c>
      <c r="B1302" s="3">
        <f t="shared" si="42"/>
        <v>4.3713929448901636</v>
      </c>
      <c r="C1302" s="2">
        <f t="shared" si="41"/>
        <v>7.2422289772861834</v>
      </c>
    </row>
    <row r="1303" spans="1:3" x14ac:dyDescent="0.35">
      <c r="A1303">
        <v>6505</v>
      </c>
      <c r="B1303" s="3">
        <f t="shared" si="42"/>
        <v>4.3589812189537609</v>
      </c>
      <c r="C1303" s="2">
        <f t="shared" si="41"/>
        <v>7.2210754824156895</v>
      </c>
    </row>
    <row r="1304" spans="1:3" x14ac:dyDescent="0.35">
      <c r="A1304">
        <v>6510</v>
      </c>
      <c r="B1304" s="3">
        <f t="shared" si="42"/>
        <v>4.3466133895813419</v>
      </c>
      <c r="C1304" s="2">
        <f t="shared" si="41"/>
        <v>7.1999990753940724</v>
      </c>
    </row>
    <row r="1305" spans="1:3" x14ac:dyDescent="0.35">
      <c r="A1305">
        <v>6515</v>
      </c>
      <c r="B1305" s="3">
        <f t="shared" si="42"/>
        <v>4.3342892711642014</v>
      </c>
      <c r="C1305" s="2">
        <f t="shared" si="41"/>
        <v>7.1789994197613654</v>
      </c>
    </row>
    <row r="1306" spans="1:3" x14ac:dyDescent="0.35">
      <c r="A1306">
        <v>6520</v>
      </c>
      <c r="B1306" s="3">
        <f t="shared" si="42"/>
        <v>4.3220086790056502</v>
      </c>
      <c r="C1306" s="2">
        <f t="shared" si="41"/>
        <v>7.1580761807674884</v>
      </c>
    </row>
    <row r="1307" spans="1:3" x14ac:dyDescent="0.35">
      <c r="A1307">
        <v>6525</v>
      </c>
      <c r="B1307" s="3">
        <f t="shared" si="42"/>
        <v>4.3097714293159139</v>
      </c>
      <c r="C1307" s="2">
        <f t="shared" si="41"/>
        <v>7.1372290253623403</v>
      </c>
    </row>
    <row r="1308" spans="1:3" x14ac:dyDescent="0.35">
      <c r="A1308">
        <v>6530</v>
      </c>
      <c r="B1308" s="3">
        <f t="shared" si="42"/>
        <v>4.2975773392070638</v>
      </c>
      <c r="C1308" s="2">
        <f t="shared" si="41"/>
        <v>7.1164576221859415</v>
      </c>
    </row>
    <row r="1309" spans="1:3" x14ac:dyDescent="0.35">
      <c r="A1309">
        <v>6535</v>
      </c>
      <c r="B1309" s="3">
        <f t="shared" si="42"/>
        <v>4.2854262266879726</v>
      </c>
      <c r="C1309" s="2">
        <f t="shared" si="41"/>
        <v>7.0957616415586617</v>
      </c>
    </row>
    <row r="1310" spans="1:3" x14ac:dyDescent="0.35">
      <c r="A1310">
        <v>6540</v>
      </c>
      <c r="B1310" s="3">
        <f t="shared" si="42"/>
        <v>4.2733179106593226</v>
      </c>
      <c r="C1310" s="2">
        <f t="shared" si="41"/>
        <v>7.0751407554714936</v>
      </c>
    </row>
    <row r="1311" spans="1:3" x14ac:dyDescent="0.35">
      <c r="A1311">
        <v>6545</v>
      </c>
      <c r="B1311" s="3">
        <f t="shared" si="42"/>
        <v>4.2612522109086282</v>
      </c>
      <c r="C1311" s="2">
        <f t="shared" si="41"/>
        <v>7.0545946375764039</v>
      </c>
    </row>
    <row r="1312" spans="1:3" x14ac:dyDescent="0.35">
      <c r="A1312">
        <v>6550</v>
      </c>
      <c r="B1312" s="3">
        <f t="shared" si="42"/>
        <v>4.2492289481052845</v>
      </c>
      <c r="C1312" s="2">
        <f t="shared" si="41"/>
        <v>7.0341229631767321</v>
      </c>
    </row>
    <row r="1313" spans="1:3" x14ac:dyDescent="0.35">
      <c r="A1313">
        <v>6555</v>
      </c>
      <c r="B1313" s="3">
        <f t="shared" si="42"/>
        <v>4.2372479437956692</v>
      </c>
      <c r="C1313" s="2">
        <f t="shared" si="41"/>
        <v>7.0137254092176784</v>
      </c>
    </row>
    <row r="1314" spans="1:3" x14ac:dyDescent="0.35">
      <c r="A1314">
        <v>6560</v>
      </c>
      <c r="B1314" s="3">
        <f t="shared" si="42"/>
        <v>4.2253090203982548</v>
      </c>
      <c r="C1314" s="2">
        <f t="shared" si="41"/>
        <v>6.9934016542768074</v>
      </c>
    </row>
    <row r="1315" spans="1:3" x14ac:dyDescent="0.35">
      <c r="A1315">
        <v>6565</v>
      </c>
      <c r="B1315" s="3">
        <f t="shared" si="42"/>
        <v>4.2134120011987495</v>
      </c>
      <c r="C1315" s="2">
        <f t="shared" si="41"/>
        <v>6.9731513785546557</v>
      </c>
    </row>
    <row r="1316" spans="1:3" x14ac:dyDescent="0.35">
      <c r="A1316">
        <v>6570</v>
      </c>
      <c r="B1316" s="3">
        <f t="shared" si="42"/>
        <v>4.2015567103452991</v>
      </c>
      <c r="C1316" s="2">
        <f t="shared" si="41"/>
        <v>6.9529742638653964</v>
      </c>
    </row>
    <row r="1317" spans="1:3" x14ac:dyDescent="0.35">
      <c r="A1317">
        <v>6575</v>
      </c>
      <c r="B1317" s="3">
        <f t="shared" si="42"/>
        <v>4.1897429728436721</v>
      </c>
      <c r="C1317" s="2">
        <f t="shared" si="41"/>
        <v>6.9328699936275209</v>
      </c>
    </row>
    <row r="1318" spans="1:3" x14ac:dyDescent="0.35">
      <c r="A1318">
        <v>6580</v>
      </c>
      <c r="B1318" s="3">
        <f t="shared" si="42"/>
        <v>4.177970614552514</v>
      </c>
      <c r="C1318" s="2">
        <f t="shared" si="41"/>
        <v>6.912838252854649</v>
      </c>
    </row>
    <row r="1319" spans="1:3" x14ac:dyDescent="0.35">
      <c r="A1319">
        <v>6585</v>
      </c>
      <c r="B1319" s="3">
        <f t="shared" si="42"/>
        <v>4.1662394621786172</v>
      </c>
      <c r="C1319" s="2">
        <f t="shared" si="41"/>
        <v>6.8928787281463375</v>
      </c>
    </row>
    <row r="1320" spans="1:3" x14ac:dyDescent="0.35">
      <c r="A1320">
        <v>6590</v>
      </c>
      <c r="B1320" s="3">
        <f t="shared" si="42"/>
        <v>4.1545493432722047</v>
      </c>
      <c r="C1320" s="2">
        <f t="shared" si="41"/>
        <v>6.872991107678974</v>
      </c>
    </row>
    <row r="1321" spans="1:3" x14ac:dyDescent="0.35">
      <c r="A1321">
        <v>6595</v>
      </c>
      <c r="B1321" s="3">
        <f t="shared" si="42"/>
        <v>4.1429000862222782</v>
      </c>
      <c r="C1321" s="2">
        <f t="shared" si="41"/>
        <v>6.8531750811967536</v>
      </c>
    </row>
    <row r="1322" spans="1:3" x14ac:dyDescent="0.35">
      <c r="A1322">
        <v>6600</v>
      </c>
      <c r="B1322" s="3">
        <f t="shared" si="42"/>
        <v>4.1312915202519598</v>
      </c>
      <c r="C1322" s="2">
        <f t="shared" si="41"/>
        <v>6.8334303400026473</v>
      </c>
    </row>
    <row r="1323" spans="1:3" x14ac:dyDescent="0.35">
      <c r="A1323">
        <v>6605</v>
      </c>
      <c r="B1323" s="3">
        <f t="shared" si="42"/>
        <v>4.1197234754138812</v>
      </c>
      <c r="C1323" s="2">
        <f t="shared" si="41"/>
        <v>6.813756576949495</v>
      </c>
    </row>
    <row r="1324" spans="1:3" x14ac:dyDescent="0.35">
      <c r="A1324">
        <v>6610</v>
      </c>
      <c r="B1324" s="3">
        <f t="shared" si="42"/>
        <v>4.1081957825856001</v>
      </c>
      <c r="C1324" s="2">
        <f t="shared" si="41"/>
        <v>6.7941534864311457</v>
      </c>
    </row>
    <row r="1325" spans="1:3" x14ac:dyDescent="0.35">
      <c r="A1325">
        <v>6615</v>
      </c>
      <c r="B1325" s="3">
        <f t="shared" si="42"/>
        <v>4.0967082734650413</v>
      </c>
      <c r="C1325" s="2">
        <f t="shared" si="41"/>
        <v>6.7746207643735934</v>
      </c>
    </row>
    <row r="1326" spans="1:3" x14ac:dyDescent="0.35">
      <c r="A1326">
        <v>6620</v>
      </c>
      <c r="B1326" s="3">
        <f t="shared" si="42"/>
        <v>4.0852607805659664</v>
      </c>
      <c r="C1326" s="2">
        <f t="shared" si="41"/>
        <v>6.75515810822625</v>
      </c>
    </row>
    <row r="1327" spans="1:3" x14ac:dyDescent="0.35">
      <c r="A1327">
        <v>6625</v>
      </c>
      <c r="B1327" s="3">
        <f t="shared" si="42"/>
        <v>4.0738531372134732</v>
      </c>
      <c r="C1327" s="2">
        <f t="shared" si="41"/>
        <v>6.73576521695324</v>
      </c>
    </row>
    <row r="1328" spans="1:3" x14ac:dyDescent="0.35">
      <c r="A1328">
        <v>6630</v>
      </c>
      <c r="B1328" s="3">
        <f t="shared" si="42"/>
        <v>4.0624851775395259</v>
      </c>
      <c r="C1328" s="2">
        <f t="shared" si="41"/>
        <v>6.7164417910247378</v>
      </c>
    </row>
    <row r="1329" spans="1:3" x14ac:dyDescent="0.35">
      <c r="A1329">
        <v>6635</v>
      </c>
      <c r="B1329" s="3">
        <f t="shared" si="42"/>
        <v>4.0511567364784966</v>
      </c>
      <c r="C1329" s="2">
        <f t="shared" si="41"/>
        <v>6.6971875324083729</v>
      </c>
    </row>
    <row r="1330" spans="1:3" x14ac:dyDescent="0.35">
      <c r="A1330">
        <v>6640</v>
      </c>
      <c r="B1330" s="3">
        <f t="shared" si="42"/>
        <v>4.0398676497627637</v>
      </c>
      <c r="C1330" s="2">
        <f t="shared" si="41"/>
        <v>6.6780021445607014</v>
      </c>
    </row>
    <row r="1331" spans="1:3" x14ac:dyDescent="0.35">
      <c r="A1331">
        <v>6645</v>
      </c>
      <c r="B1331" s="3">
        <f t="shared" si="42"/>
        <v>4.0286177539183088</v>
      </c>
      <c r="C1331" s="2">
        <f t="shared" si="41"/>
        <v>6.6588853324187234</v>
      </c>
    </row>
    <row r="1332" spans="1:3" x14ac:dyDescent="0.35">
      <c r="A1332">
        <v>6650</v>
      </c>
      <c r="B1332" s="3">
        <f t="shared" si="42"/>
        <v>4.0174068862603596</v>
      </c>
      <c r="C1332" s="2">
        <f t="shared" si="41"/>
        <v>6.6398368023914367</v>
      </c>
    </row>
    <row r="1333" spans="1:3" x14ac:dyDescent="0.35">
      <c r="A1333">
        <v>6655</v>
      </c>
      <c r="B1333" s="3">
        <f t="shared" si="42"/>
        <v>4.0062348848890457</v>
      </c>
      <c r="C1333" s="2">
        <f t="shared" si="41"/>
        <v>6.6208562623514737</v>
      </c>
    </row>
    <row r="1334" spans="1:3" x14ac:dyDescent="0.35">
      <c r="A1334">
        <v>6660</v>
      </c>
      <c r="B1334" s="3">
        <f t="shared" si="42"/>
        <v>3.9951015886850945</v>
      </c>
      <c r="C1334" s="2">
        <f t="shared" si="41"/>
        <v>6.6019434216267729</v>
      </c>
    </row>
    <row r="1335" spans="1:3" x14ac:dyDescent="0.35">
      <c r="A1335">
        <v>6665</v>
      </c>
      <c r="B1335" s="3">
        <f t="shared" si="42"/>
        <v>3.9840068373055413</v>
      </c>
      <c r="C1335" s="2">
        <f t="shared" si="41"/>
        <v>6.5830979909923224</v>
      </c>
    </row>
    <row r="1336" spans="1:3" x14ac:dyDescent="0.35">
      <c r="A1336">
        <v>6670</v>
      </c>
      <c r="B1336" s="3">
        <f t="shared" si="42"/>
        <v>3.9729504711794785</v>
      </c>
      <c r="C1336" s="2">
        <f t="shared" si="41"/>
        <v>6.564319682661921</v>
      </c>
    </row>
    <row r="1337" spans="1:3" x14ac:dyDescent="0.35">
      <c r="A1337">
        <v>6675</v>
      </c>
      <c r="B1337" s="3">
        <f t="shared" si="42"/>
        <v>3.9619323315038142</v>
      </c>
      <c r="C1337" s="2">
        <f t="shared" si="41"/>
        <v>6.5456082102800286</v>
      </c>
    </row>
    <row r="1338" spans="1:3" x14ac:dyDescent="0.35">
      <c r="A1338">
        <v>6680</v>
      </c>
      <c r="B1338" s="3">
        <f t="shared" si="42"/>
        <v>3.9509522602390814</v>
      </c>
      <c r="C1338" s="2">
        <f t="shared" si="41"/>
        <v>6.5269632889136622</v>
      </c>
    </row>
    <row r="1339" spans="1:3" x14ac:dyDescent="0.35">
      <c r="A1339">
        <v>6685</v>
      </c>
      <c r="B1339" s="3">
        <f t="shared" si="42"/>
        <v>3.9400101001052401</v>
      </c>
      <c r="C1339" s="2">
        <f t="shared" si="41"/>
        <v>6.5083846350443055</v>
      </c>
    </row>
    <row r="1340" spans="1:3" x14ac:dyDescent="0.35">
      <c r="A1340">
        <v>6690</v>
      </c>
      <c r="B1340" s="3">
        <f t="shared" si="42"/>
        <v>3.9291056945775393</v>
      </c>
      <c r="C1340" s="2">
        <f t="shared" si="41"/>
        <v>6.4898719665599334</v>
      </c>
    </row>
    <row r="1341" spans="1:3" x14ac:dyDescent="0.35">
      <c r="A1341">
        <v>6695</v>
      </c>
      <c r="B1341" s="3">
        <f t="shared" si="42"/>
        <v>3.9182388878823802</v>
      </c>
      <c r="C1341" s="2">
        <f t="shared" si="41"/>
        <v>6.4714250027470399</v>
      </c>
    </row>
    <row r="1342" spans="1:3" x14ac:dyDescent="0.35">
      <c r="A1342">
        <v>6700</v>
      </c>
      <c r="B1342" s="3">
        <f t="shared" si="42"/>
        <v>3.9074095249932079</v>
      </c>
      <c r="C1342" s="2">
        <f t="shared" si="41"/>
        <v>6.4530434642827057</v>
      </c>
    </row>
    <row r="1343" spans="1:3" x14ac:dyDescent="0.35">
      <c r="A1343">
        <v>6705</v>
      </c>
      <c r="B1343" s="3">
        <f t="shared" si="42"/>
        <v>3.8966174516264491</v>
      </c>
      <c r="C1343" s="2">
        <f t="shared" ref="C1343:C1406" si="43">3.753E-26/(($A1343*0.000000001)^5*(EXP(0.0144/($A1343*0.000000001*C$1))-1))</f>
        <v>6.4347270732267905</v>
      </c>
    </row>
    <row r="1344" spans="1:3" x14ac:dyDescent="0.35">
      <c r="A1344">
        <v>6710</v>
      </c>
      <c r="B1344" s="3">
        <f t="shared" si="42"/>
        <v>3.8858625142374401</v>
      </c>
      <c r="C1344" s="2">
        <f t="shared" si="43"/>
        <v>6.4164755530140836</v>
      </c>
    </row>
    <row r="1345" spans="1:3" x14ac:dyDescent="0.35">
      <c r="A1345">
        <v>6715</v>
      </c>
      <c r="B1345" s="3">
        <f t="shared" si="42"/>
        <v>3.8751445600164169</v>
      </c>
      <c r="C1345" s="2">
        <f t="shared" si="43"/>
        <v>6.398288628446565</v>
      </c>
    </row>
    <row r="1346" spans="1:3" x14ac:dyDescent="0.35">
      <c r="A1346">
        <v>6720</v>
      </c>
      <c r="B1346" s="3">
        <f t="shared" si="42"/>
        <v>3.864463436884487</v>
      </c>
      <c r="C1346" s="2">
        <f t="shared" si="43"/>
        <v>6.3801660256856918</v>
      </c>
    </row>
    <row r="1347" spans="1:3" x14ac:dyDescent="0.35">
      <c r="A1347">
        <v>6725</v>
      </c>
      <c r="B1347" s="3">
        <f t="shared" si="42"/>
        <v>3.8538189934896767</v>
      </c>
      <c r="C1347" s="2">
        <f t="shared" si="43"/>
        <v>6.3621074722447295</v>
      </c>
    </row>
    <row r="1348" spans="1:3" x14ac:dyDescent="0.35">
      <c r="A1348">
        <v>6730</v>
      </c>
      <c r="B1348" s="3">
        <f t="shared" si="42"/>
        <v>3.8432110792029621</v>
      </c>
      <c r="C1348" s="2">
        <f t="shared" si="43"/>
        <v>6.344112696981159</v>
      </c>
    </row>
    <row r="1349" spans="1:3" x14ac:dyDescent="0.35">
      <c r="A1349">
        <v>6735</v>
      </c>
      <c r="B1349" s="3">
        <f t="shared" si="42"/>
        <v>3.8326395441143304</v>
      </c>
      <c r="C1349" s="2">
        <f t="shared" si="43"/>
        <v>6.3261814300890951</v>
      </c>
    </row>
    <row r="1350" spans="1:3" x14ac:dyDescent="0.35">
      <c r="A1350">
        <v>6740</v>
      </c>
      <c r="B1350" s="3">
        <f t="shared" si="42"/>
        <v>3.8221042390288922</v>
      </c>
      <c r="C1350" s="2">
        <f t="shared" si="43"/>
        <v>6.308313403091776</v>
      </c>
    </row>
    <row r="1351" spans="1:3" x14ac:dyDescent="0.35">
      <c r="A1351">
        <v>6745</v>
      </c>
      <c r="B1351" s="3">
        <f t="shared" si="42"/>
        <v>3.8116050154629812</v>
      </c>
      <c r="C1351" s="2">
        <f t="shared" si="43"/>
        <v>6.2905083488341029</v>
      </c>
    </row>
    <row r="1352" spans="1:3" x14ac:dyDescent="0.35">
      <c r="A1352">
        <v>6750</v>
      </c>
      <c r="B1352" s="3">
        <f t="shared" si="42"/>
        <v>3.8011417256402988</v>
      </c>
      <c r="C1352" s="2">
        <f t="shared" si="43"/>
        <v>6.2727660014751994</v>
      </c>
    </row>
    <row r="1353" spans="1:3" x14ac:dyDescent="0.35">
      <c r="A1353">
        <v>6755</v>
      </c>
      <c r="B1353" s="3">
        <f t="shared" si="42"/>
        <v>3.7907142224880865</v>
      </c>
      <c r="C1353" s="2">
        <f t="shared" si="43"/>
        <v>6.2550860964810591</v>
      </c>
    </row>
    <row r="1354" spans="1:3" x14ac:dyDescent="0.35">
      <c r="A1354">
        <v>6760</v>
      </c>
      <c r="B1354" s="3">
        <f t="shared" si="42"/>
        <v>3.7803223596332995</v>
      </c>
      <c r="C1354" s="2">
        <f t="shared" si="43"/>
        <v>6.2374683706172043</v>
      </c>
    </row>
    <row r="1355" spans="1:3" x14ac:dyDescent="0.35">
      <c r="A1355">
        <v>6765</v>
      </c>
      <c r="B1355" s="3">
        <f t="shared" si="42"/>
        <v>3.7699659913988262</v>
      </c>
      <c r="C1355" s="2">
        <f t="shared" si="43"/>
        <v>6.2199125619414053</v>
      </c>
    </row>
    <row r="1356" spans="1:3" x14ac:dyDescent="0.35">
      <c r="A1356">
        <v>6770</v>
      </c>
      <c r="B1356" s="3">
        <f t="shared" ref="B1356:B1419" si="44">3.753E-26/((A1356*0.000000001)^5*(EXP(0.0144/(A1356*0.000000001*B$1))-1))</f>
        <v>3.7596449727997183</v>
      </c>
      <c r="C1356" s="2">
        <f t="shared" si="43"/>
        <v>6.2024184097964428</v>
      </c>
    </row>
    <row r="1357" spans="1:3" x14ac:dyDescent="0.35">
      <c r="A1357">
        <v>6775</v>
      </c>
      <c r="B1357" s="3">
        <f t="shared" si="44"/>
        <v>3.7493591595394467</v>
      </c>
      <c r="C1357" s="2">
        <f t="shared" si="43"/>
        <v>6.1849856548029303</v>
      </c>
    </row>
    <row r="1358" spans="1:3" x14ac:dyDescent="0.35">
      <c r="A1358">
        <v>6780</v>
      </c>
      <c r="B1358" s="3">
        <f t="shared" si="44"/>
        <v>3.7391084080061772</v>
      </c>
      <c r="C1358" s="2">
        <f t="shared" si="43"/>
        <v>6.1676140388521459</v>
      </c>
    </row>
    <row r="1359" spans="1:3" x14ac:dyDescent="0.35">
      <c r="A1359">
        <v>6785</v>
      </c>
      <c r="B1359" s="3">
        <f t="shared" si="44"/>
        <v>3.7288925752690809</v>
      </c>
      <c r="C1359" s="2">
        <f t="shared" si="43"/>
        <v>6.1503033050989542</v>
      </c>
    </row>
    <row r="1360" spans="1:3" x14ac:dyDescent="0.35">
      <c r="A1360">
        <v>6790</v>
      </c>
      <c r="B1360" s="3">
        <f t="shared" si="44"/>
        <v>3.718711519074648</v>
      </c>
      <c r="C1360" s="2">
        <f t="shared" si="43"/>
        <v>6.133053197954732</v>
      </c>
    </row>
    <row r="1361" spans="1:3" x14ac:dyDescent="0.35">
      <c r="A1361">
        <v>6795</v>
      </c>
      <c r="B1361" s="3">
        <f t="shared" si="44"/>
        <v>3.7085650978430365</v>
      </c>
      <c r="C1361" s="2">
        <f t="shared" si="43"/>
        <v>6.1158634630803705</v>
      </c>
    </row>
    <row r="1362" spans="1:3" x14ac:dyDescent="0.35">
      <c r="A1362">
        <v>6800</v>
      </c>
      <c r="B1362" s="3">
        <f t="shared" si="44"/>
        <v>3.6984531706644437</v>
      </c>
      <c r="C1362" s="2">
        <f t="shared" si="43"/>
        <v>6.0987338473792931</v>
      </c>
    </row>
    <row r="1363" spans="1:3" x14ac:dyDescent="0.35">
      <c r="A1363">
        <v>6805</v>
      </c>
      <c r="B1363" s="3">
        <f t="shared" si="44"/>
        <v>3.6883755972954888</v>
      </c>
      <c r="C1363" s="2">
        <f t="shared" si="43"/>
        <v>6.0816640989905455</v>
      </c>
    </row>
    <row r="1364" spans="1:3" x14ac:dyDescent="0.35">
      <c r="A1364">
        <v>6810</v>
      </c>
      <c r="B1364" s="3">
        <f t="shared" si="44"/>
        <v>3.6783322381556354</v>
      </c>
      <c r="C1364" s="2">
        <f t="shared" si="43"/>
        <v>6.0646539672819122</v>
      </c>
    </row>
    <row r="1365" spans="1:3" x14ac:dyDescent="0.35">
      <c r="A1365">
        <v>6815</v>
      </c>
      <c r="B1365" s="3">
        <f t="shared" si="44"/>
        <v>3.668322954323612</v>
      </c>
      <c r="C1365" s="2">
        <f t="shared" si="43"/>
        <v>6.0477032028430582</v>
      </c>
    </row>
    <row r="1366" spans="1:3" x14ac:dyDescent="0.35">
      <c r="A1366">
        <v>6820</v>
      </c>
      <c r="B1366" s="3">
        <f t="shared" si="44"/>
        <v>3.6583476075338806</v>
      </c>
      <c r="C1366" s="2">
        <f t="shared" si="43"/>
        <v>6.0308115574787724</v>
      </c>
    </row>
    <row r="1367" spans="1:3" x14ac:dyDescent="0.35">
      <c r="A1367">
        <v>6825</v>
      </c>
      <c r="B1367" s="3">
        <f t="shared" si="44"/>
        <v>3.6484060601730981</v>
      </c>
      <c r="C1367" s="2">
        <f t="shared" si="43"/>
        <v>6.0139787842021795</v>
      </c>
    </row>
    <row r="1368" spans="1:3" x14ac:dyDescent="0.35">
      <c r="A1368">
        <v>6830</v>
      </c>
      <c r="B1368" s="3">
        <f t="shared" si="44"/>
        <v>3.6384981752766263</v>
      </c>
      <c r="C1368" s="2">
        <f t="shared" si="43"/>
        <v>5.9972046372280357</v>
      </c>
    </row>
    <row r="1369" spans="1:3" x14ac:dyDescent="0.35">
      <c r="A1369">
        <v>6835</v>
      </c>
      <c r="B1369" s="3">
        <f t="shared" si="44"/>
        <v>3.6286238165250415</v>
      </c>
      <c r="C1369" s="2">
        <f t="shared" si="43"/>
        <v>5.9804888719660836</v>
      </c>
    </row>
    <row r="1370" spans="1:3" x14ac:dyDescent="0.35">
      <c r="A1370">
        <v>6840</v>
      </c>
      <c r="B1370" s="3">
        <f t="shared" si="44"/>
        <v>3.6187828482406772</v>
      </c>
      <c r="C1370" s="2">
        <f t="shared" si="43"/>
        <v>5.9638312450143909</v>
      </c>
    </row>
    <row r="1371" spans="1:3" x14ac:dyDescent="0.35">
      <c r="A1371">
        <v>6845</v>
      </c>
      <c r="B1371" s="3">
        <f t="shared" si="44"/>
        <v>3.6089751353841892</v>
      </c>
      <c r="C1371" s="2">
        <f t="shared" si="43"/>
        <v>5.9472315141527954</v>
      </c>
    </row>
    <row r="1372" spans="1:3" x14ac:dyDescent="0.35">
      <c r="A1372">
        <v>6850</v>
      </c>
      <c r="B1372" s="3">
        <f t="shared" si="44"/>
        <v>3.5992005435511287</v>
      </c>
      <c r="C1372" s="2">
        <f t="shared" si="43"/>
        <v>5.9306894383363389</v>
      </c>
    </row>
    <row r="1373" spans="1:3" x14ac:dyDescent="0.35">
      <c r="A1373">
        <v>6855</v>
      </c>
      <c r="B1373" s="3">
        <f t="shared" si="44"/>
        <v>3.5894589389685478</v>
      </c>
      <c r="C1373" s="2">
        <f t="shared" si="43"/>
        <v>5.9142047776887612</v>
      </c>
    </row>
    <row r="1374" spans="1:3" x14ac:dyDescent="0.35">
      <c r="A1374">
        <v>6860</v>
      </c>
      <c r="B1374" s="3">
        <f t="shared" si="44"/>
        <v>3.5797501884916176</v>
      </c>
      <c r="C1374" s="2">
        <f t="shared" si="43"/>
        <v>5.8977772934960662</v>
      </c>
    </row>
    <row r="1375" spans="1:3" x14ac:dyDescent="0.35">
      <c r="A1375">
        <v>6865</v>
      </c>
      <c r="B1375" s="3">
        <f t="shared" si="44"/>
        <v>3.5700741596002765</v>
      </c>
      <c r="C1375" s="2">
        <f t="shared" si="43"/>
        <v>5.8814067482000576</v>
      </c>
    </row>
    <row r="1376" spans="1:3" x14ac:dyDescent="0.35">
      <c r="A1376">
        <v>6870</v>
      </c>
      <c r="B1376" s="3">
        <f t="shared" si="44"/>
        <v>3.5604307203958885</v>
      </c>
      <c r="C1376" s="2">
        <f t="shared" si="43"/>
        <v>5.8650929053919798</v>
      </c>
    </row>
    <row r="1377" spans="1:3" x14ac:dyDescent="0.35">
      <c r="A1377">
        <v>6875</v>
      </c>
      <c r="B1377" s="3">
        <f t="shared" si="44"/>
        <v>3.5508197395979204</v>
      </c>
      <c r="C1377" s="2">
        <f t="shared" si="43"/>
        <v>5.8488355298061725</v>
      </c>
    </row>
    <row r="1378" spans="1:3" x14ac:dyDescent="0.35">
      <c r="A1378">
        <v>6880</v>
      </c>
      <c r="B1378" s="3">
        <f t="shared" si="44"/>
        <v>3.5412410865406545</v>
      </c>
      <c r="C1378" s="2">
        <f t="shared" si="43"/>
        <v>5.8326343873137541</v>
      </c>
    </row>
    <row r="1379" spans="1:3" x14ac:dyDescent="0.35">
      <c r="A1379">
        <v>6885</v>
      </c>
      <c r="B1379" s="3">
        <f t="shared" si="44"/>
        <v>3.5316946311699038</v>
      </c>
      <c r="C1379" s="2">
        <f t="shared" si="43"/>
        <v>5.8164892449163679</v>
      </c>
    </row>
    <row r="1380" spans="1:3" x14ac:dyDescent="0.35">
      <c r="A1380">
        <v>6890</v>
      </c>
      <c r="B1380" s="3">
        <f t="shared" si="44"/>
        <v>3.5221802440397507</v>
      </c>
      <c r="C1380" s="2">
        <f t="shared" si="43"/>
        <v>5.8003998707399456</v>
      </c>
    </row>
    <row r="1381" spans="1:3" x14ac:dyDescent="0.35">
      <c r="A1381">
        <v>6895</v>
      </c>
      <c r="B1381" s="3">
        <f t="shared" si="44"/>
        <v>3.5126977963093142</v>
      </c>
      <c r="C1381" s="2">
        <f t="shared" si="43"/>
        <v>5.7843660340285261</v>
      </c>
    </row>
    <row r="1382" spans="1:3" x14ac:dyDescent="0.35">
      <c r="A1382">
        <v>6900</v>
      </c>
      <c r="B1382" s="3">
        <f t="shared" si="44"/>
        <v>3.5032471597395256</v>
      </c>
      <c r="C1382" s="2">
        <f t="shared" si="43"/>
        <v>5.7683875051380999</v>
      </c>
    </row>
    <row r="1383" spans="1:3" x14ac:dyDescent="0.35">
      <c r="A1383">
        <v>6905</v>
      </c>
      <c r="B1383" s="3">
        <f t="shared" si="44"/>
        <v>3.4938282066899302</v>
      </c>
      <c r="C1383" s="2">
        <f t="shared" si="43"/>
        <v>5.7524640555305</v>
      </c>
    </row>
    <row r="1384" spans="1:3" x14ac:dyDescent="0.35">
      <c r="A1384">
        <v>6910</v>
      </c>
      <c r="B1384" s="3">
        <f t="shared" si="44"/>
        <v>3.4844408101155024</v>
      </c>
      <c r="C1384" s="2">
        <f t="shared" si="43"/>
        <v>5.7365954577673293</v>
      </c>
    </row>
    <row r="1385" spans="1:3" x14ac:dyDescent="0.35">
      <c r="A1385">
        <v>6915</v>
      </c>
      <c r="B1385" s="3">
        <f t="shared" si="44"/>
        <v>3.4750848435634873</v>
      </c>
      <c r="C1385" s="2">
        <f t="shared" si="43"/>
        <v>5.7207814855039123</v>
      </c>
    </row>
    <row r="1386" spans="1:3" x14ac:dyDescent="0.35">
      <c r="A1386">
        <v>6920</v>
      </c>
      <c r="B1386" s="3">
        <f t="shared" si="44"/>
        <v>3.4657601811702499</v>
      </c>
      <c r="C1386" s="2">
        <f t="shared" si="43"/>
        <v>5.7050219134833018</v>
      </c>
    </row>
    <row r="1387" spans="1:3" x14ac:dyDescent="0.35">
      <c r="A1387">
        <v>6925</v>
      </c>
      <c r="B1387" s="3">
        <f t="shared" si="44"/>
        <v>3.4564666976581608</v>
      </c>
      <c r="C1387" s="2">
        <f t="shared" si="43"/>
        <v>5.6893165175303277</v>
      </c>
    </row>
    <row r="1388" spans="1:3" x14ac:dyDescent="0.35">
      <c r="A1388">
        <v>6930</v>
      </c>
      <c r="B1388" s="3">
        <f t="shared" si="44"/>
        <v>3.4472042683324799</v>
      </c>
      <c r="C1388" s="2">
        <f t="shared" si="43"/>
        <v>5.6736650745456512</v>
      </c>
    </row>
    <row r="1389" spans="1:3" x14ac:dyDescent="0.35">
      <c r="A1389">
        <v>6935</v>
      </c>
      <c r="B1389" s="3">
        <f t="shared" si="44"/>
        <v>3.4379727690782702</v>
      </c>
      <c r="C1389" s="2">
        <f t="shared" si="43"/>
        <v>5.6580673624998852</v>
      </c>
    </row>
    <row r="1390" spans="1:3" x14ac:dyDescent="0.35">
      <c r="A1390">
        <v>6940</v>
      </c>
      <c r="B1390" s="3">
        <f t="shared" si="44"/>
        <v>3.4287720763573311</v>
      </c>
      <c r="C1390" s="2">
        <f t="shared" si="43"/>
        <v>5.642523160427741</v>
      </c>
    </row>
    <row r="1391" spans="1:3" x14ac:dyDescent="0.35">
      <c r="A1391">
        <v>6945</v>
      </c>
      <c r="B1391" s="3">
        <f t="shared" si="44"/>
        <v>3.4196020672051439</v>
      </c>
      <c r="C1391" s="2">
        <f t="shared" si="43"/>
        <v>5.6270322484222088</v>
      </c>
    </row>
    <row r="1392" spans="1:3" x14ac:dyDescent="0.35">
      <c r="A1392">
        <v>6950</v>
      </c>
      <c r="B1392" s="3">
        <f t="shared" si="44"/>
        <v>3.4104626192278418</v>
      </c>
      <c r="C1392" s="2">
        <f t="shared" si="43"/>
        <v>5.6115944076287656</v>
      </c>
    </row>
    <row r="1393" spans="1:3" x14ac:dyDescent="0.35">
      <c r="A1393">
        <v>6955</v>
      </c>
      <c r="B1393" s="3">
        <f t="shared" si="44"/>
        <v>3.4013536105991902</v>
      </c>
      <c r="C1393" s="2">
        <f t="shared" si="43"/>
        <v>5.5962094202396546</v>
      </c>
    </row>
    <row r="1394" spans="1:3" x14ac:dyDescent="0.35">
      <c r="A1394">
        <v>6960</v>
      </c>
      <c r="B1394" s="3">
        <f t="shared" si="44"/>
        <v>3.3922749200575883</v>
      </c>
      <c r="C1394" s="2">
        <f t="shared" si="43"/>
        <v>5.5808770694881442</v>
      </c>
    </row>
    <row r="1395" spans="1:3" x14ac:dyDescent="0.35">
      <c r="A1395">
        <v>6965</v>
      </c>
      <c r="B1395" s="3">
        <f t="shared" si="44"/>
        <v>3.3832264269030956</v>
      </c>
      <c r="C1395" s="2">
        <f t="shared" si="43"/>
        <v>5.5655971396428718</v>
      </c>
    </row>
    <row r="1396" spans="1:3" x14ac:dyDescent="0.35">
      <c r="A1396">
        <v>6970</v>
      </c>
      <c r="B1396" s="3">
        <f t="shared" si="44"/>
        <v>3.3742080109944648</v>
      </c>
      <c r="C1396" s="2">
        <f t="shared" si="43"/>
        <v>5.5503694160021961</v>
      </c>
    </row>
    <row r="1397" spans="1:3" x14ac:dyDescent="0.35">
      <c r="A1397">
        <v>6975</v>
      </c>
      <c r="B1397" s="3">
        <f t="shared" si="44"/>
        <v>3.3652195527461952</v>
      </c>
      <c r="C1397" s="2">
        <f t="shared" si="43"/>
        <v>5.5351936848885908</v>
      </c>
    </row>
    <row r="1398" spans="1:3" x14ac:dyDescent="0.35">
      <c r="A1398">
        <v>6980</v>
      </c>
      <c r="B1398" s="3">
        <f t="shared" si="44"/>
        <v>3.3562609331256108</v>
      </c>
      <c r="C1398" s="2">
        <f t="shared" si="43"/>
        <v>5.5200697336430649</v>
      </c>
    </row>
    <row r="1399" spans="1:3" x14ac:dyDescent="0.35">
      <c r="A1399">
        <v>6985</v>
      </c>
      <c r="B1399" s="3">
        <f t="shared" si="44"/>
        <v>3.3473320336499448</v>
      </c>
      <c r="C1399" s="2">
        <f t="shared" si="43"/>
        <v>5.5049973506196359</v>
      </c>
    </row>
    <row r="1400" spans="1:3" x14ac:dyDescent="0.35">
      <c r="A1400">
        <v>6990</v>
      </c>
      <c r="B1400" s="3">
        <f t="shared" si="44"/>
        <v>3.3384327363834485</v>
      </c>
      <c r="C1400" s="2">
        <f t="shared" si="43"/>
        <v>5.4899763251798133</v>
      </c>
    </row>
    <row r="1401" spans="1:3" x14ac:dyDescent="0.35">
      <c r="A1401">
        <v>6995</v>
      </c>
      <c r="B1401" s="3">
        <f t="shared" si="44"/>
        <v>3.329562923934521</v>
      </c>
      <c r="C1401" s="2">
        <f t="shared" si="43"/>
        <v>5.4750064476871394</v>
      </c>
    </row>
    <row r="1402" spans="1:3" x14ac:dyDescent="0.35">
      <c r="A1402">
        <v>7000</v>
      </c>
      <c r="B1402" s="3">
        <f t="shared" si="44"/>
        <v>3.32072247945284</v>
      </c>
      <c r="C1402" s="2">
        <f t="shared" si="43"/>
        <v>5.4600875095017454</v>
      </c>
    </row>
    <row r="1403" spans="1:3" x14ac:dyDescent="0.35">
      <c r="A1403">
        <v>7005</v>
      </c>
      <c r="B1403" s="3">
        <f t="shared" si="44"/>
        <v>3.3119112866265259</v>
      </c>
      <c r="C1403" s="2">
        <f t="shared" si="43"/>
        <v>5.4452193029749347</v>
      </c>
    </row>
    <row r="1404" spans="1:3" x14ac:dyDescent="0.35">
      <c r="A1404">
        <v>7010</v>
      </c>
      <c r="B1404" s="3">
        <f t="shared" si="44"/>
        <v>3.3031292296793144</v>
      </c>
      <c r="C1404" s="2">
        <f t="shared" si="43"/>
        <v>5.4304016214438402</v>
      </c>
    </row>
    <row r="1405" spans="1:3" x14ac:dyDescent="0.35">
      <c r="A1405">
        <v>7015</v>
      </c>
      <c r="B1405" s="3">
        <f t="shared" si="44"/>
        <v>3.2943761933677509</v>
      </c>
      <c r="C1405" s="2">
        <f t="shared" si="43"/>
        <v>5.4156342592260494</v>
      </c>
    </row>
    <row r="1406" spans="1:3" x14ac:dyDescent="0.35">
      <c r="A1406">
        <v>7020</v>
      </c>
      <c r="B1406" s="3">
        <f t="shared" si="44"/>
        <v>3.2856520629783956</v>
      </c>
      <c r="C1406" s="2">
        <f t="shared" si="43"/>
        <v>5.4009170116143341</v>
      </c>
    </row>
    <row r="1407" spans="1:3" x14ac:dyDescent="0.35">
      <c r="A1407">
        <v>7025</v>
      </c>
      <c r="B1407" s="3">
        <f t="shared" si="44"/>
        <v>3.2769567243250455</v>
      </c>
      <c r="C1407" s="2">
        <f t="shared" ref="C1407:C1470" si="45">3.753E-26/(($A1407*0.000000001)^5*(EXP(0.0144/($A1407*0.000000001*C$1))-1))</f>
        <v>5.3862496748713378</v>
      </c>
    </row>
    <row r="1408" spans="1:3" x14ac:dyDescent="0.35">
      <c r="A1408">
        <v>7030</v>
      </c>
      <c r="B1408" s="3">
        <f t="shared" si="44"/>
        <v>3.2682900637459791</v>
      </c>
      <c r="C1408" s="2">
        <f t="shared" si="45"/>
        <v>5.3716320462243736</v>
      </c>
    </row>
    <row r="1409" spans="1:3" x14ac:dyDescent="0.35">
      <c r="A1409">
        <v>7035</v>
      </c>
      <c r="B1409" s="3">
        <f t="shared" si="44"/>
        <v>3.2596519681012088</v>
      </c>
      <c r="C1409" s="2">
        <f t="shared" si="45"/>
        <v>5.3570639238601752</v>
      </c>
    </row>
    <row r="1410" spans="1:3" x14ac:dyDescent="0.35">
      <c r="A1410">
        <v>7040</v>
      </c>
      <c r="B1410" s="3">
        <f t="shared" si="44"/>
        <v>3.2510423247697586</v>
      </c>
      <c r="C1410" s="2">
        <f t="shared" si="45"/>
        <v>5.3425451069197498</v>
      </c>
    </row>
    <row r="1411" spans="1:3" x14ac:dyDescent="0.35">
      <c r="A1411">
        <v>7045</v>
      </c>
      <c r="B1411" s="3">
        <f t="shared" si="44"/>
        <v>3.2424610216469496</v>
      </c>
      <c r="C1411" s="2">
        <f t="shared" si="45"/>
        <v>5.3280753954932063</v>
      </c>
    </row>
    <row r="1412" spans="1:3" x14ac:dyDescent="0.35">
      <c r="A1412">
        <v>7050</v>
      </c>
      <c r="B1412" s="3">
        <f t="shared" si="44"/>
        <v>3.2339079471417045</v>
      </c>
      <c r="C1412" s="2">
        <f t="shared" si="45"/>
        <v>5.3136545906146582</v>
      </c>
    </row>
    <row r="1413" spans="1:3" x14ac:dyDescent="0.35">
      <c r="A1413">
        <v>7055</v>
      </c>
      <c r="B1413" s="3">
        <f t="shared" si="44"/>
        <v>3.2253829901738662</v>
      </c>
      <c r="C1413" s="2">
        <f t="shared" si="45"/>
        <v>5.2992824942571231</v>
      </c>
    </row>
    <row r="1414" spans="1:3" x14ac:dyDescent="0.35">
      <c r="A1414">
        <v>7060</v>
      </c>
      <c r="B1414" s="3">
        <f t="shared" si="44"/>
        <v>3.2168860401715382</v>
      </c>
      <c r="C1414" s="2">
        <f t="shared" si="45"/>
        <v>5.2849589093274743</v>
      </c>
    </row>
    <row r="1415" spans="1:3" x14ac:dyDescent="0.35">
      <c r="A1415">
        <v>7065</v>
      </c>
      <c r="B1415" s="3">
        <f t="shared" si="44"/>
        <v>3.2084169870684338</v>
      </c>
      <c r="C1415" s="2">
        <f t="shared" si="45"/>
        <v>5.2706836396614198</v>
      </c>
    </row>
    <row r="1416" spans="1:3" x14ac:dyDescent="0.35">
      <c r="A1416">
        <v>7070</v>
      </c>
      <c r="B1416" s="3">
        <f t="shared" si="44"/>
        <v>3.199975721301243</v>
      </c>
      <c r="C1416" s="2">
        <f t="shared" si="45"/>
        <v>5.2564564900185049</v>
      </c>
    </row>
    <row r="1417" spans="1:3" x14ac:dyDescent="0.35">
      <c r="A1417">
        <v>7075</v>
      </c>
      <c r="B1417" s="3">
        <f t="shared" si="44"/>
        <v>3.1915621338070133</v>
      </c>
      <c r="C1417" s="2">
        <f t="shared" si="45"/>
        <v>5.2422772660771493</v>
      </c>
    </row>
    <row r="1418" spans="1:3" x14ac:dyDescent="0.35">
      <c r="A1418">
        <v>7080</v>
      </c>
      <c r="B1418" s="3">
        <f t="shared" si="44"/>
        <v>3.1831761160205514</v>
      </c>
      <c r="C1418" s="2">
        <f t="shared" si="45"/>
        <v>5.2281457744297013</v>
      </c>
    </row>
    <row r="1419" spans="1:3" x14ac:dyDescent="0.35">
      <c r="A1419">
        <v>7085</v>
      </c>
      <c r="B1419" s="3">
        <f t="shared" si="44"/>
        <v>3.174817559871832</v>
      </c>
      <c r="C1419" s="2">
        <f t="shared" si="45"/>
        <v>5.2140618225775714</v>
      </c>
    </row>
    <row r="1420" spans="1:3" x14ac:dyDescent="0.35">
      <c r="A1420">
        <v>7090</v>
      </c>
      <c r="B1420" s="3">
        <f t="shared" ref="B1420:B1483" si="46">3.753E-26/((A1420*0.000000001)^5*(EXP(0.0144/(A1420*0.000000001*B$1))-1))</f>
        <v>3.166486357783429</v>
      </c>
      <c r="C1420" s="2">
        <f t="shared" si="45"/>
        <v>5.2000252189263056</v>
      </c>
    </row>
    <row r="1421" spans="1:3" x14ac:dyDescent="0.35">
      <c r="A1421">
        <v>7095</v>
      </c>
      <c r="B1421" s="3">
        <f t="shared" si="46"/>
        <v>3.158182402667955</v>
      </c>
      <c r="C1421" s="2">
        <f t="shared" si="45"/>
        <v>5.1860357727807855</v>
      </c>
    </row>
    <row r="1422" spans="1:3" x14ac:dyDescent="0.35">
      <c r="A1422">
        <v>7100</v>
      </c>
      <c r="B1422" s="3">
        <f t="shared" si="46"/>
        <v>3.1499055879255207</v>
      </c>
      <c r="C1422" s="2">
        <f t="shared" si="45"/>
        <v>5.1720932943403835</v>
      </c>
    </row>
    <row r="1423" spans="1:3" x14ac:dyDescent="0.35">
      <c r="A1423">
        <v>7105</v>
      </c>
      <c r="B1423" s="3">
        <f t="shared" si="46"/>
        <v>3.1416558074412095</v>
      </c>
      <c r="C1423" s="2">
        <f t="shared" si="45"/>
        <v>5.1581975946941894</v>
      </c>
    </row>
    <row r="1424" spans="1:3" x14ac:dyDescent="0.35">
      <c r="A1424">
        <v>7110</v>
      </c>
      <c r="B1424" s="3">
        <f t="shared" si="46"/>
        <v>3.1334329555825597</v>
      </c>
      <c r="C1424" s="2">
        <f t="shared" si="45"/>
        <v>5.1443484858162494</v>
      </c>
    </row>
    <row r="1425" spans="1:3" x14ac:dyDescent="0.35">
      <c r="A1425">
        <v>7115</v>
      </c>
      <c r="B1425" s="3">
        <f t="shared" si="46"/>
        <v>3.1252369271970712</v>
      </c>
      <c r="C1425" s="2">
        <f t="shared" si="45"/>
        <v>5.1305457805608405</v>
      </c>
    </row>
    <row r="1426" spans="1:3" x14ac:dyDescent="0.35">
      <c r="A1426">
        <v>7120</v>
      </c>
      <c r="B1426" s="3">
        <f t="shared" si="46"/>
        <v>3.1170676176097203</v>
      </c>
      <c r="C1426" s="2">
        <f t="shared" si="45"/>
        <v>5.1167892926577565</v>
      </c>
    </row>
    <row r="1427" spans="1:3" x14ac:dyDescent="0.35">
      <c r="A1427">
        <v>7125</v>
      </c>
      <c r="B1427" s="3">
        <f t="shared" si="46"/>
        <v>3.1089249226204871</v>
      </c>
      <c r="C1427" s="2">
        <f t="shared" si="45"/>
        <v>5.1030788367076543</v>
      </c>
    </row>
    <row r="1428" spans="1:3" x14ac:dyDescent="0.35">
      <c r="A1428">
        <v>7130</v>
      </c>
      <c r="B1428" s="3">
        <f t="shared" si="46"/>
        <v>3.1008087385019079</v>
      </c>
      <c r="C1428" s="2">
        <f t="shared" si="45"/>
        <v>5.0894142281773878</v>
      </c>
    </row>
    <row r="1429" spans="1:3" x14ac:dyDescent="0.35">
      <c r="A1429">
        <v>7135</v>
      </c>
      <c r="B1429" s="3">
        <f t="shared" si="46"/>
        <v>3.092718961996626</v>
      </c>
      <c r="C1429" s="2">
        <f t="shared" si="45"/>
        <v>5.075795283395407</v>
      </c>
    </row>
    <row r="1430" spans="1:3" x14ac:dyDescent="0.35">
      <c r="A1430">
        <v>7140</v>
      </c>
      <c r="B1430" s="3">
        <f t="shared" si="46"/>
        <v>3.084655490314971</v>
      </c>
      <c r="C1430" s="2">
        <f t="shared" si="45"/>
        <v>5.0622218195471644</v>
      </c>
    </row>
    <row r="1431" spans="1:3" x14ac:dyDescent="0.35">
      <c r="A1431">
        <v>7145</v>
      </c>
      <c r="B1431" s="3">
        <f t="shared" si="46"/>
        <v>3.0766182211325428</v>
      </c>
      <c r="C1431" s="2">
        <f t="shared" si="45"/>
        <v>5.048693654670549</v>
      </c>
    </row>
    <row r="1432" spans="1:3" x14ac:dyDescent="0.35">
      <c r="A1432">
        <v>7150</v>
      </c>
      <c r="B1432" s="3">
        <f t="shared" si="46"/>
        <v>3.0686070525878169</v>
      </c>
      <c r="C1432" s="2">
        <f t="shared" si="45"/>
        <v>5.0352106076513552</v>
      </c>
    </row>
    <row r="1433" spans="1:3" x14ac:dyDescent="0.35">
      <c r="A1433">
        <v>7155</v>
      </c>
      <c r="B1433" s="3">
        <f t="shared" si="46"/>
        <v>3.0606218832797523</v>
      </c>
      <c r="C1433" s="2">
        <f t="shared" si="45"/>
        <v>5.0217724982187697</v>
      </c>
    </row>
    <row r="1434" spans="1:3" x14ac:dyDescent="0.35">
      <c r="A1434">
        <v>7160</v>
      </c>
      <c r="B1434" s="3">
        <f t="shared" si="46"/>
        <v>3.0526626122654315</v>
      </c>
      <c r="C1434" s="2">
        <f t="shared" si="45"/>
        <v>5.0083791469409027</v>
      </c>
    </row>
    <row r="1435" spans="1:3" x14ac:dyDescent="0.35">
      <c r="A1435">
        <v>7165</v>
      </c>
      <c r="B1435" s="3">
        <f t="shared" si="46"/>
        <v>3.0447291390576914</v>
      </c>
      <c r="C1435" s="2">
        <f t="shared" si="45"/>
        <v>4.9950303752203151</v>
      </c>
    </row>
    <row r="1436" spans="1:3" x14ac:dyDescent="0.35">
      <c r="A1436">
        <v>7170</v>
      </c>
      <c r="B1436" s="3">
        <f t="shared" si="46"/>
        <v>3.0368213636227903</v>
      </c>
      <c r="C1436" s="2">
        <f t="shared" si="45"/>
        <v>4.9817260052896133</v>
      </c>
    </row>
    <row r="1437" spans="1:3" x14ac:dyDescent="0.35">
      <c r="A1437">
        <v>7175</v>
      </c>
      <c r="B1437" s="3">
        <f t="shared" si="46"/>
        <v>3.0289391863780684</v>
      </c>
      <c r="C1437" s="2">
        <f t="shared" si="45"/>
        <v>4.9684658602070346</v>
      </c>
    </row>
    <row r="1438" spans="1:3" x14ac:dyDescent="0.35">
      <c r="A1438">
        <v>7180</v>
      </c>
      <c r="B1438" s="3">
        <f t="shared" si="46"/>
        <v>3.0210825081896355</v>
      </c>
      <c r="C1438" s="2">
        <f t="shared" si="45"/>
        <v>4.9552497638520654</v>
      </c>
    </row>
    <row r="1439" spans="1:3" x14ac:dyDescent="0.35">
      <c r="A1439">
        <v>7185</v>
      </c>
      <c r="B1439" s="3">
        <f t="shared" si="46"/>
        <v>3.0132512303700705</v>
      </c>
      <c r="C1439" s="2">
        <f t="shared" si="45"/>
        <v>4.9420775409211108</v>
      </c>
    </row>
    <row r="1440" spans="1:3" x14ac:dyDescent="0.35">
      <c r="A1440">
        <v>7190</v>
      </c>
      <c r="B1440" s="3">
        <f t="shared" si="46"/>
        <v>3.0054452546761241</v>
      </c>
      <c r="C1440" s="2">
        <f t="shared" si="45"/>
        <v>4.92894901692316</v>
      </c>
    </row>
    <row r="1441" spans="1:3" x14ac:dyDescent="0.35">
      <c r="A1441">
        <v>7195</v>
      </c>
      <c r="B1441" s="3">
        <f t="shared" si="46"/>
        <v>2.9976644833064481</v>
      </c>
      <c r="C1441" s="2">
        <f t="shared" si="45"/>
        <v>4.9158640181754896</v>
      </c>
    </row>
    <row r="1442" spans="1:3" x14ac:dyDescent="0.35">
      <c r="A1442">
        <v>7200</v>
      </c>
      <c r="B1442" s="3">
        <f t="shared" si="46"/>
        <v>2.9899088188993272</v>
      </c>
      <c r="C1442" s="2">
        <f t="shared" si="45"/>
        <v>4.9028223717993917</v>
      </c>
    </row>
    <row r="1443" spans="1:3" x14ac:dyDescent="0.35">
      <c r="A1443">
        <v>7205</v>
      </c>
      <c r="B1443" s="3">
        <f t="shared" si="46"/>
        <v>2.9821781645304313</v>
      </c>
      <c r="C1443" s="2">
        <f t="shared" si="45"/>
        <v>4.8898239057159367</v>
      </c>
    </row>
    <row r="1444" spans="1:3" x14ac:dyDescent="0.35">
      <c r="A1444">
        <v>7210</v>
      </c>
      <c r="B1444" s="3">
        <f t="shared" si="46"/>
        <v>2.9744724237105737</v>
      </c>
      <c r="C1444" s="2">
        <f t="shared" si="45"/>
        <v>4.8768684486417335</v>
      </c>
    </row>
    <row r="1445" spans="1:3" x14ac:dyDescent="0.35">
      <c r="A1445">
        <v>7215</v>
      </c>
      <c r="B1445" s="3">
        <f t="shared" si="46"/>
        <v>2.9667915003834904</v>
      </c>
      <c r="C1445" s="2">
        <f t="shared" si="45"/>
        <v>4.8639558300847536</v>
      </c>
    </row>
    <row r="1446" spans="1:3" x14ac:dyDescent="0.35">
      <c r="A1446">
        <v>7220</v>
      </c>
      <c r="B1446" s="3">
        <f t="shared" si="46"/>
        <v>2.9591352989236248</v>
      </c>
      <c r="C1446" s="2">
        <f t="shared" si="45"/>
        <v>4.8510858803401486</v>
      </c>
    </row>
    <row r="1447" spans="1:3" x14ac:dyDescent="0.35">
      <c r="A1447">
        <v>7225</v>
      </c>
      <c r="B1447" s="3">
        <f t="shared" si="46"/>
        <v>2.951503724133929</v>
      </c>
      <c r="C1447" s="2">
        <f t="shared" si="45"/>
        <v>4.8382584304861025</v>
      </c>
    </row>
    <row r="1448" spans="1:3" x14ac:dyDescent="0.35">
      <c r="A1448">
        <v>7230</v>
      </c>
      <c r="B1448" s="3">
        <f t="shared" si="46"/>
        <v>2.9438966812436762</v>
      </c>
      <c r="C1448" s="2">
        <f t="shared" si="45"/>
        <v>4.8254733123797138</v>
      </c>
    </row>
    <row r="1449" spans="1:3" x14ac:dyDescent="0.35">
      <c r="A1449">
        <v>7235</v>
      </c>
      <c r="B1449" s="3">
        <f t="shared" si="46"/>
        <v>2.9363140759062838</v>
      </c>
      <c r="C1449" s="2">
        <f t="shared" si="45"/>
        <v>4.8127303586528987</v>
      </c>
    </row>
    <row r="1450" spans="1:3" x14ac:dyDescent="0.35">
      <c r="A1450">
        <v>7240</v>
      </c>
      <c r="B1450" s="3">
        <f t="shared" si="46"/>
        <v>2.9287558141971552</v>
      </c>
      <c r="C1450" s="2">
        <f t="shared" si="45"/>
        <v>4.8000294027083061</v>
      </c>
    </row>
    <row r="1451" spans="1:3" x14ac:dyDescent="0.35">
      <c r="A1451">
        <v>7245</v>
      </c>
      <c r="B1451" s="3">
        <f t="shared" si="46"/>
        <v>2.9212218026115315</v>
      </c>
      <c r="C1451" s="2">
        <f t="shared" si="45"/>
        <v>4.7873702787152883</v>
      </c>
    </row>
    <row r="1452" spans="1:3" x14ac:dyDescent="0.35">
      <c r="A1452">
        <v>7250</v>
      </c>
      <c r="B1452" s="3">
        <f t="shared" si="46"/>
        <v>2.9137119480623435</v>
      </c>
      <c r="C1452" s="2">
        <f t="shared" si="45"/>
        <v>4.7747528216058637</v>
      </c>
    </row>
    <row r="1453" spans="1:3" x14ac:dyDescent="0.35">
      <c r="A1453">
        <v>7255</v>
      </c>
      <c r="B1453" s="3">
        <f t="shared" si="46"/>
        <v>2.9062261578780975</v>
      </c>
      <c r="C1453" s="2">
        <f t="shared" si="45"/>
        <v>4.7621768670707043</v>
      </c>
    </row>
    <row r="1454" spans="1:3" x14ac:dyDescent="0.35">
      <c r="A1454">
        <v>7260</v>
      </c>
      <c r="B1454" s="3">
        <f t="shared" si="46"/>
        <v>2.8987643398007608</v>
      </c>
      <c r="C1454" s="2">
        <f t="shared" si="45"/>
        <v>4.7496422515551844</v>
      </c>
    </row>
    <row r="1455" spans="1:3" x14ac:dyDescent="0.35">
      <c r="A1455">
        <v>7265</v>
      </c>
      <c r="B1455" s="3">
        <f t="shared" si="46"/>
        <v>2.8913264019836515</v>
      </c>
      <c r="C1455" s="2">
        <f t="shared" si="45"/>
        <v>4.7371488122553957</v>
      </c>
    </row>
    <row r="1456" spans="1:3" x14ac:dyDescent="0.35">
      <c r="A1456">
        <v>7270</v>
      </c>
      <c r="B1456" s="3">
        <f t="shared" si="46"/>
        <v>2.8839122529893619</v>
      </c>
      <c r="C1456" s="2">
        <f t="shared" si="45"/>
        <v>4.7246963871142365</v>
      </c>
    </row>
    <row r="1457" spans="1:3" x14ac:dyDescent="0.35">
      <c r="A1457">
        <v>7275</v>
      </c>
      <c r="B1457" s="3">
        <f t="shared" si="46"/>
        <v>2.8765218017876699</v>
      </c>
      <c r="C1457" s="2">
        <f t="shared" si="45"/>
        <v>4.7122848148174974</v>
      </c>
    </row>
    <row r="1458" spans="1:3" x14ac:dyDescent="0.35">
      <c r="A1458">
        <v>7280</v>
      </c>
      <c r="B1458" s="3">
        <f t="shared" si="46"/>
        <v>2.8691549577534796</v>
      </c>
      <c r="C1458" s="2">
        <f t="shared" si="45"/>
        <v>4.6999139347899739</v>
      </c>
    </row>
    <row r="1459" spans="1:3" x14ac:dyDescent="0.35">
      <c r="A1459">
        <v>7285</v>
      </c>
      <c r="B1459" s="3">
        <f t="shared" si="46"/>
        <v>2.8618116306647661</v>
      </c>
      <c r="C1459" s="2">
        <f t="shared" si="45"/>
        <v>4.687583587191603</v>
      </c>
    </row>
    <row r="1460" spans="1:3" x14ac:dyDescent="0.35">
      <c r="A1460">
        <v>7290</v>
      </c>
      <c r="B1460" s="3">
        <f t="shared" si="46"/>
        <v>2.8544917307005355</v>
      </c>
      <c r="C1460" s="2">
        <f t="shared" si="45"/>
        <v>4.6752936129136273</v>
      </c>
    </row>
    <row r="1461" spans="1:3" x14ac:dyDescent="0.35">
      <c r="A1461">
        <v>7295</v>
      </c>
      <c r="B1461" s="3">
        <f t="shared" si="46"/>
        <v>2.8471951684387893</v>
      </c>
      <c r="C1461" s="2">
        <f t="shared" si="45"/>
        <v>4.6630438535747771</v>
      </c>
    </row>
    <row r="1462" spans="1:3" x14ac:dyDescent="0.35">
      <c r="A1462">
        <v>7300</v>
      </c>
      <c r="B1462" s="3">
        <f t="shared" si="46"/>
        <v>2.8399218548545107</v>
      </c>
      <c r="C1462" s="2">
        <f t="shared" si="45"/>
        <v>4.6508341515174676</v>
      </c>
    </row>
    <row r="1463" spans="1:3" x14ac:dyDescent="0.35">
      <c r="A1463">
        <v>7305</v>
      </c>
      <c r="B1463" s="3">
        <f t="shared" si="46"/>
        <v>2.8326717013176546</v>
      </c>
      <c r="C1463" s="2">
        <f t="shared" si="45"/>
        <v>4.6386643498040367</v>
      </c>
    </row>
    <row r="1464" spans="1:3" x14ac:dyDescent="0.35">
      <c r="A1464">
        <v>7310</v>
      </c>
      <c r="B1464" s="3">
        <f t="shared" si="46"/>
        <v>2.8254446195911505</v>
      </c>
      <c r="C1464" s="2">
        <f t="shared" si="45"/>
        <v>4.6265342922129902</v>
      </c>
    </row>
    <row r="1465" spans="1:3" x14ac:dyDescent="0.35">
      <c r="A1465">
        <v>7315</v>
      </c>
      <c r="B1465" s="3">
        <f t="shared" si="46"/>
        <v>2.8182405218289204</v>
      </c>
      <c r="C1465" s="2">
        <f t="shared" si="45"/>
        <v>4.614443823235268</v>
      </c>
    </row>
    <row r="1466" spans="1:3" x14ac:dyDescent="0.35">
      <c r="A1466">
        <v>7320</v>
      </c>
      <c r="B1466" s="3">
        <f t="shared" si="46"/>
        <v>2.8110593205739032</v>
      </c>
      <c r="C1466" s="2">
        <f t="shared" si="45"/>
        <v>4.6023927880705449</v>
      </c>
    </row>
    <row r="1467" spans="1:3" x14ac:dyDescent="0.35">
      <c r="A1467">
        <v>7325</v>
      </c>
      <c r="B1467" s="3">
        <f t="shared" si="46"/>
        <v>2.8039009287560943</v>
      </c>
      <c r="C1467" s="2">
        <f t="shared" si="45"/>
        <v>4.590381032623541</v>
      </c>
    </row>
    <row r="1468" spans="1:3" x14ac:dyDescent="0.35">
      <c r="A1468">
        <v>7330</v>
      </c>
      <c r="B1468" s="3">
        <f t="shared" si="46"/>
        <v>2.7967652596905901</v>
      </c>
      <c r="C1468" s="2">
        <f t="shared" si="45"/>
        <v>4.5784084035003598</v>
      </c>
    </row>
    <row r="1469" spans="1:3" x14ac:dyDescent="0.35">
      <c r="A1469">
        <v>7335</v>
      </c>
      <c r="B1469" s="3">
        <f t="shared" si="46"/>
        <v>2.7896522270756527</v>
      </c>
      <c r="C1469" s="2">
        <f t="shared" si="45"/>
        <v>4.5664747480048424</v>
      </c>
    </row>
    <row r="1470" spans="1:3" x14ac:dyDescent="0.35">
      <c r="A1470">
        <v>7340</v>
      </c>
      <c r="B1470" s="3">
        <f t="shared" si="46"/>
        <v>2.7825617449907751</v>
      </c>
      <c r="C1470" s="2">
        <f t="shared" si="45"/>
        <v>4.5545799141349432</v>
      </c>
    </row>
    <row r="1471" spans="1:3" x14ac:dyDescent="0.35">
      <c r="A1471">
        <v>7345</v>
      </c>
      <c r="B1471" s="3">
        <f t="shared" si="46"/>
        <v>2.7754937278947698</v>
      </c>
      <c r="C1471" s="2">
        <f t="shared" ref="C1471:C1534" si="47">3.753E-26/(($A1471*0.000000001)^5*(EXP(0.0144/($A1471*0.000000001*C$1))-1))</f>
        <v>4.5427237505791478</v>
      </c>
    </row>
    <row r="1472" spans="1:3" x14ac:dyDescent="0.35">
      <c r="A1472">
        <v>7350</v>
      </c>
      <c r="B1472" s="3">
        <f t="shared" si="46"/>
        <v>2.7684480906238562</v>
      </c>
      <c r="C1472" s="2">
        <f t="shared" si="47"/>
        <v>4.5309061067128757</v>
      </c>
    </row>
    <row r="1473" spans="1:3" x14ac:dyDescent="0.35">
      <c r="A1473">
        <v>7355</v>
      </c>
      <c r="B1473" s="3">
        <f t="shared" si="46"/>
        <v>2.7614247483897643</v>
      </c>
      <c r="C1473" s="2">
        <f t="shared" si="47"/>
        <v>4.5191268325949201</v>
      </c>
    </row>
    <row r="1474" spans="1:3" x14ac:dyDescent="0.35">
      <c r="A1474">
        <v>7360</v>
      </c>
      <c r="B1474" s="3">
        <f t="shared" si="46"/>
        <v>2.7544236167778489</v>
      </c>
      <c r="C1474" s="2">
        <f t="shared" si="47"/>
        <v>4.5073857789639273</v>
      </c>
    </row>
    <row r="1475" spans="1:3" x14ac:dyDescent="0.35">
      <c r="A1475">
        <v>7365</v>
      </c>
      <c r="B1475" s="3">
        <f t="shared" si="46"/>
        <v>2.7474446117452125</v>
      </c>
      <c r="C1475" s="2">
        <f t="shared" si="47"/>
        <v>4.4956827972348634</v>
      </c>
    </row>
    <row r="1476" spans="1:3" x14ac:dyDescent="0.35">
      <c r="A1476">
        <v>7370</v>
      </c>
      <c r="B1476" s="3">
        <f t="shared" si="46"/>
        <v>2.7404876496188466</v>
      </c>
      <c r="C1476" s="2">
        <f t="shared" si="47"/>
        <v>4.4840177394955312</v>
      </c>
    </row>
    <row r="1477" spans="1:3" x14ac:dyDescent="0.35">
      <c r="A1477">
        <v>7375</v>
      </c>
      <c r="B1477" s="3">
        <f t="shared" si="46"/>
        <v>2.7335526470937683</v>
      </c>
      <c r="C1477" s="2">
        <f t="shared" si="47"/>
        <v>4.4723904585030807</v>
      </c>
    </row>
    <row r="1478" spans="1:3" x14ac:dyDescent="0.35">
      <c r="A1478">
        <v>7380</v>
      </c>
      <c r="B1478" s="3">
        <f t="shared" si="46"/>
        <v>2.7266395212311836</v>
      </c>
      <c r="C1478" s="2">
        <f t="shared" si="47"/>
        <v>4.4608008076805632</v>
      </c>
    </row>
    <row r="1479" spans="1:3" x14ac:dyDescent="0.35">
      <c r="A1479">
        <v>7385</v>
      </c>
      <c r="B1479" s="3">
        <f t="shared" si="46"/>
        <v>2.7197481894566469</v>
      </c>
      <c r="C1479" s="2">
        <f t="shared" si="47"/>
        <v>4.4492486411134866</v>
      </c>
    </row>
    <row r="1480" spans="1:3" x14ac:dyDescent="0.35">
      <c r="A1480">
        <v>7390</v>
      </c>
      <c r="B1480" s="3">
        <f t="shared" si="46"/>
        <v>2.7128785695582462</v>
      </c>
      <c r="C1480" s="2">
        <f t="shared" si="47"/>
        <v>4.4377338135464104</v>
      </c>
    </row>
    <row r="1481" spans="1:3" x14ac:dyDescent="0.35">
      <c r="A1481">
        <v>7395</v>
      </c>
      <c r="B1481" s="3">
        <f t="shared" si="46"/>
        <v>2.7060305796847794</v>
      </c>
      <c r="C1481" s="2">
        <f t="shared" si="47"/>
        <v>4.4262561803795357</v>
      </c>
    </row>
    <row r="1482" spans="1:3" x14ac:dyDescent="0.35">
      <c r="A1482">
        <v>7400</v>
      </c>
      <c r="B1482" s="3">
        <f t="shared" si="46"/>
        <v>2.699204138343962</v>
      </c>
      <c r="C1482" s="2">
        <f t="shared" si="47"/>
        <v>4.4148155976653474</v>
      </c>
    </row>
    <row r="1483" spans="1:3" x14ac:dyDescent="0.35">
      <c r="A1483">
        <v>7405</v>
      </c>
      <c r="B1483" s="3">
        <f t="shared" si="46"/>
        <v>2.6923991644006269</v>
      </c>
      <c r="C1483" s="2">
        <f t="shared" si="47"/>
        <v>4.4034119221052315</v>
      </c>
    </row>
    <row r="1484" spans="1:3" x14ac:dyDescent="0.35">
      <c r="A1484">
        <v>7410</v>
      </c>
      <c r="B1484" s="3">
        <f t="shared" ref="B1484:B1547" si="48">3.753E-26/((A1484*0.000000001)^5*(EXP(0.0144/(A1484*0.000000001*B$1))-1))</f>
        <v>2.6856155770749424</v>
      </c>
      <c r="C1484" s="2">
        <f t="shared" si="47"/>
        <v>4.3920450110461582</v>
      </c>
    </row>
    <row r="1485" spans="1:3" x14ac:dyDescent="0.35">
      <c r="A1485">
        <v>7415</v>
      </c>
      <c r="B1485" s="3">
        <f t="shared" si="48"/>
        <v>2.6788532959406415</v>
      </c>
      <c r="C1485" s="2">
        <f t="shared" si="47"/>
        <v>4.3807147224773582</v>
      </c>
    </row>
    <row r="1486" spans="1:3" x14ac:dyDescent="0.35">
      <c r="A1486">
        <v>7420</v>
      </c>
      <c r="B1486" s="3">
        <f t="shared" si="48"/>
        <v>2.6721122409232594</v>
      </c>
      <c r="C1486" s="2">
        <f t="shared" si="47"/>
        <v>4.3694209150270185</v>
      </c>
    </row>
    <row r="1487" spans="1:3" x14ac:dyDescent="0.35">
      <c r="A1487">
        <v>7425</v>
      </c>
      <c r="B1487" s="3">
        <f t="shared" si="48"/>
        <v>2.6653923322983766</v>
      </c>
      <c r="C1487" s="2">
        <f t="shared" si="47"/>
        <v>4.3581634479590017</v>
      </c>
    </row>
    <row r="1488" spans="1:3" x14ac:dyDescent="0.35">
      <c r="A1488">
        <v>7430</v>
      </c>
      <c r="B1488" s="3">
        <f t="shared" si="48"/>
        <v>2.6586934906898785</v>
      </c>
      <c r="C1488" s="2">
        <f t="shared" si="47"/>
        <v>4.3469421811695979</v>
      </c>
    </row>
    <row r="1489" spans="1:3" x14ac:dyDescent="0.35">
      <c r="A1489">
        <v>7435</v>
      </c>
      <c r="B1489" s="3">
        <f t="shared" si="48"/>
        <v>2.652015637068224</v>
      </c>
      <c r="C1489" s="2">
        <f t="shared" si="47"/>
        <v>4.3357569751842586</v>
      </c>
    </row>
    <row r="1490" spans="1:3" x14ac:dyDescent="0.35">
      <c r="A1490">
        <v>7440</v>
      </c>
      <c r="B1490" s="3">
        <f t="shared" si="48"/>
        <v>2.6453586927487147</v>
      </c>
      <c r="C1490" s="2">
        <f t="shared" si="47"/>
        <v>4.3246076911544034</v>
      </c>
    </row>
    <row r="1491" spans="1:3" x14ac:dyDescent="0.35">
      <c r="A1491">
        <v>7445</v>
      </c>
      <c r="B1491" s="3">
        <f t="shared" si="48"/>
        <v>2.6387225793897864</v>
      </c>
      <c r="C1491" s="2">
        <f t="shared" si="47"/>
        <v>4.3134941908541817</v>
      </c>
    </row>
    <row r="1492" spans="1:3" x14ac:dyDescent="0.35">
      <c r="A1492">
        <v>7450</v>
      </c>
      <c r="B1492" s="3">
        <f t="shared" si="48"/>
        <v>2.6321072189913042</v>
      </c>
      <c r="C1492" s="2">
        <f t="shared" si="47"/>
        <v>4.3024163366773118</v>
      </c>
    </row>
    <row r="1493" spans="1:3" x14ac:dyDescent="0.35">
      <c r="A1493">
        <v>7455</v>
      </c>
      <c r="B1493" s="3">
        <f t="shared" si="48"/>
        <v>2.6255125338928624</v>
      </c>
      <c r="C1493" s="2">
        <f t="shared" si="47"/>
        <v>4.291373991633896</v>
      </c>
    </row>
    <row r="1494" spans="1:3" x14ac:dyDescent="0.35">
      <c r="A1494">
        <v>7460</v>
      </c>
      <c r="B1494" s="3">
        <f t="shared" si="48"/>
        <v>2.6189384467721055</v>
      </c>
      <c r="C1494" s="2">
        <f t="shared" si="47"/>
        <v>4.2803670193472829</v>
      </c>
    </row>
    <row r="1495" spans="1:3" x14ac:dyDescent="0.35">
      <c r="A1495">
        <v>7465</v>
      </c>
      <c r="B1495" s="3">
        <f t="shared" si="48"/>
        <v>2.6123848806430439</v>
      </c>
      <c r="C1495" s="2">
        <f t="shared" si="47"/>
        <v>4.2693952840509235</v>
      </c>
    </row>
    <row r="1496" spans="1:3" x14ac:dyDescent="0.35">
      <c r="A1496">
        <v>7470</v>
      </c>
      <c r="B1496" s="3">
        <f t="shared" si="48"/>
        <v>2.6058517588543961</v>
      </c>
      <c r="C1496" s="2">
        <f t="shared" si="47"/>
        <v>4.2584586505852622</v>
      </c>
    </row>
    <row r="1497" spans="1:3" x14ac:dyDescent="0.35">
      <c r="A1497">
        <v>7475</v>
      </c>
      <c r="B1497" s="3">
        <f t="shared" si="48"/>
        <v>2.5993390050879221</v>
      </c>
      <c r="C1497" s="2">
        <f t="shared" si="47"/>
        <v>4.2475569843946408</v>
      </c>
    </row>
    <row r="1498" spans="1:3" x14ac:dyDescent="0.35">
      <c r="A1498">
        <v>7480</v>
      </c>
      <c r="B1498" s="3">
        <f t="shared" si="48"/>
        <v>2.5928465433567802</v>
      </c>
      <c r="C1498" s="2">
        <f t="shared" si="47"/>
        <v>4.236690151524221</v>
      </c>
    </row>
    <row r="1499" spans="1:3" x14ac:dyDescent="0.35">
      <c r="A1499">
        <v>7485</v>
      </c>
      <c r="B1499" s="3">
        <f t="shared" si="48"/>
        <v>2.5863742980038857</v>
      </c>
      <c r="C1499" s="2">
        <f t="shared" si="47"/>
        <v>4.225858018616921</v>
      </c>
    </row>
    <row r="1500" spans="1:3" x14ac:dyDescent="0.35">
      <c r="A1500">
        <v>7490</v>
      </c>
      <c r="B1500" s="3">
        <f t="shared" si="48"/>
        <v>2.5799221937002792</v>
      </c>
      <c r="C1500" s="2">
        <f t="shared" si="47"/>
        <v>4.2150604529103664</v>
      </c>
    </row>
    <row r="1501" spans="1:3" x14ac:dyDescent="0.35">
      <c r="A1501">
        <v>7495</v>
      </c>
      <c r="B1501" s="3">
        <f t="shared" si="48"/>
        <v>2.5734901554435092</v>
      </c>
      <c r="C1501" s="2">
        <f t="shared" si="47"/>
        <v>4.2042973222338818</v>
      </c>
    </row>
    <row r="1502" spans="1:3" x14ac:dyDescent="0.35">
      <c r="A1502">
        <v>7500</v>
      </c>
      <c r="B1502" s="3">
        <f t="shared" si="48"/>
        <v>2.5670781085560166</v>
      </c>
      <c r="C1502" s="2">
        <f t="shared" si="47"/>
        <v>4.1935684950054526</v>
      </c>
    </row>
    <row r="1503" spans="1:3" x14ac:dyDescent="0.35">
      <c r="A1503">
        <v>7505</v>
      </c>
      <c r="B1503" s="3">
        <f t="shared" si="48"/>
        <v>2.5606859786835274</v>
      </c>
      <c r="C1503" s="2">
        <f t="shared" si="47"/>
        <v>4.1828738402287664</v>
      </c>
    </row>
    <row r="1504" spans="1:3" x14ac:dyDescent="0.35">
      <c r="A1504">
        <v>7510</v>
      </c>
      <c r="B1504" s="3">
        <f t="shared" si="48"/>
        <v>2.554313691793471</v>
      </c>
      <c r="C1504" s="2">
        <f t="shared" si="47"/>
        <v>4.1722132274902162</v>
      </c>
    </row>
    <row r="1505" spans="1:3" x14ac:dyDescent="0.35">
      <c r="A1505">
        <v>7515</v>
      </c>
      <c r="B1505" s="3">
        <f t="shared" si="48"/>
        <v>2.547961174173377</v>
      </c>
      <c r="C1505" s="2">
        <f t="shared" si="47"/>
        <v>4.1615865269559471</v>
      </c>
    </row>
    <row r="1506" spans="1:3" x14ac:dyDescent="0.35">
      <c r="A1506">
        <v>7520</v>
      </c>
      <c r="B1506" s="3">
        <f t="shared" si="48"/>
        <v>2.5416283524293126</v>
      </c>
      <c r="C1506" s="2">
        <f t="shared" si="47"/>
        <v>4.1509936093689142</v>
      </c>
    </row>
    <row r="1507" spans="1:3" x14ac:dyDescent="0.35">
      <c r="A1507">
        <v>7525</v>
      </c>
      <c r="B1507" s="3">
        <f t="shared" si="48"/>
        <v>2.5353151534843112</v>
      </c>
      <c r="C1507" s="2">
        <f t="shared" si="47"/>
        <v>4.1404343460459749</v>
      </c>
    </row>
    <row r="1508" spans="1:3" x14ac:dyDescent="0.35">
      <c r="A1508">
        <v>7530</v>
      </c>
      <c r="B1508" s="3">
        <f t="shared" si="48"/>
        <v>2.5290215045768036</v>
      </c>
      <c r="C1508" s="2">
        <f t="shared" si="47"/>
        <v>4.129908608874957</v>
      </c>
    </row>
    <row r="1509" spans="1:3" x14ac:dyDescent="0.35">
      <c r="A1509">
        <v>7535</v>
      </c>
      <c r="B1509" s="3">
        <f t="shared" si="48"/>
        <v>2.5227473332590793</v>
      </c>
      <c r="C1509" s="2">
        <f t="shared" si="47"/>
        <v>4.119416270311782</v>
      </c>
    </row>
    <row r="1510" spans="1:3" x14ac:dyDescent="0.35">
      <c r="A1510">
        <v>7540</v>
      </c>
      <c r="B1510" s="3">
        <f t="shared" si="48"/>
        <v>2.5164925673957361</v>
      </c>
      <c r="C1510" s="2">
        <f t="shared" si="47"/>
        <v>4.1089572033775834</v>
      </c>
    </row>
    <row r="1511" spans="1:3" x14ac:dyDescent="0.35">
      <c r="A1511">
        <v>7545</v>
      </c>
      <c r="B1511" s="3">
        <f t="shared" si="48"/>
        <v>2.5102571351621492</v>
      </c>
      <c r="C1511" s="2">
        <f t="shared" si="47"/>
        <v>4.0985312816558652</v>
      </c>
    </row>
    <row r="1512" spans="1:3" x14ac:dyDescent="0.35">
      <c r="A1512">
        <v>7550</v>
      </c>
      <c r="B1512" s="3">
        <f t="shared" si="48"/>
        <v>2.5040409650429472</v>
      </c>
      <c r="C1512" s="2">
        <f t="shared" si="47"/>
        <v>4.0881383792896324</v>
      </c>
    </row>
    <row r="1513" spans="1:3" x14ac:dyDescent="0.35">
      <c r="A1513">
        <v>7555</v>
      </c>
      <c r="B1513" s="3">
        <f t="shared" si="48"/>
        <v>2.4978439858304902</v>
      </c>
      <c r="C1513" s="2">
        <f t="shared" si="47"/>
        <v>4.077778370978594</v>
      </c>
    </row>
    <row r="1514" spans="1:3" x14ac:dyDescent="0.35">
      <c r="A1514">
        <v>7560</v>
      </c>
      <c r="B1514" s="3">
        <f t="shared" si="48"/>
        <v>2.4916661266233651</v>
      </c>
      <c r="C1514" s="2">
        <f t="shared" si="47"/>
        <v>4.0674511319763305</v>
      </c>
    </row>
    <row r="1515" spans="1:3" x14ac:dyDescent="0.35">
      <c r="A1515">
        <v>7565</v>
      </c>
      <c r="B1515" s="3">
        <f t="shared" si="48"/>
        <v>2.4855073168248829</v>
      </c>
      <c r="C1515" s="2">
        <f t="shared" si="47"/>
        <v>4.057156538087515</v>
      </c>
    </row>
    <row r="1516" spans="1:3" x14ac:dyDescent="0.35">
      <c r="A1516">
        <v>7570</v>
      </c>
      <c r="B1516" s="3">
        <f t="shared" si="48"/>
        <v>2.47936748614159</v>
      </c>
      <c r="C1516" s="2">
        <f t="shared" si="47"/>
        <v>4.046894465665126</v>
      </c>
    </row>
    <row r="1517" spans="1:3" x14ac:dyDescent="0.35">
      <c r="A1517">
        <v>7575</v>
      </c>
      <c r="B1517" s="3">
        <f t="shared" si="48"/>
        <v>2.4732465645817787</v>
      </c>
      <c r="C1517" s="2">
        <f t="shared" si="47"/>
        <v>4.0366647916076932</v>
      </c>
    </row>
    <row r="1518" spans="1:3" x14ac:dyDescent="0.35">
      <c r="A1518">
        <v>7580</v>
      </c>
      <c r="B1518" s="3">
        <f t="shared" si="48"/>
        <v>2.4671444824540152</v>
      </c>
      <c r="C1518" s="2">
        <f t="shared" si="47"/>
        <v>4.0264673933565405</v>
      </c>
    </row>
    <row r="1519" spans="1:3" x14ac:dyDescent="0.35">
      <c r="A1519">
        <v>7585</v>
      </c>
      <c r="B1519" s="3">
        <f t="shared" si="48"/>
        <v>2.4610611703656717</v>
      </c>
      <c r="C1519" s="2">
        <f t="shared" si="47"/>
        <v>4.0163021488930708</v>
      </c>
    </row>
    <row r="1520" spans="1:3" x14ac:dyDescent="0.35">
      <c r="A1520">
        <v>7590</v>
      </c>
      <c r="B1520" s="3">
        <f t="shared" si="48"/>
        <v>2.4549965592214651</v>
      </c>
      <c r="C1520" s="2">
        <f t="shared" si="47"/>
        <v>4.0061689367360325</v>
      </c>
    </row>
    <row r="1521" spans="1:3" x14ac:dyDescent="0.35">
      <c r="A1521">
        <v>7595</v>
      </c>
      <c r="B1521" s="3">
        <f t="shared" si="48"/>
        <v>2.4489505802220046</v>
      </c>
      <c r="C1521" s="2">
        <f t="shared" si="47"/>
        <v>3.996067635938827</v>
      </c>
    </row>
    <row r="1522" spans="1:3" x14ac:dyDescent="0.35">
      <c r="A1522">
        <v>7600</v>
      </c>
      <c r="B1522" s="3">
        <f t="shared" si="48"/>
        <v>2.4429231648623522</v>
      </c>
      <c r="C1522" s="2">
        <f t="shared" si="47"/>
        <v>3.9859981260868347</v>
      </c>
    </row>
    <row r="1523" spans="1:3" x14ac:dyDescent="0.35">
      <c r="A1523">
        <v>7605</v>
      </c>
      <c r="B1523" s="3">
        <f t="shared" si="48"/>
        <v>2.4369142449305801</v>
      </c>
      <c r="C1523" s="2">
        <f t="shared" si="47"/>
        <v>3.9759602872947188</v>
      </c>
    </row>
    <row r="1524" spans="1:3" x14ac:dyDescent="0.35">
      <c r="A1524">
        <v>7610</v>
      </c>
      <c r="B1524" s="3">
        <f t="shared" si="48"/>
        <v>2.4309237525063501</v>
      </c>
      <c r="C1524" s="2">
        <f t="shared" si="47"/>
        <v>3.9659540002038005</v>
      </c>
    </row>
    <row r="1525" spans="1:3" x14ac:dyDescent="0.35">
      <c r="A1525">
        <v>7615</v>
      </c>
      <c r="B1525" s="3">
        <f t="shared" si="48"/>
        <v>2.4249516199594874</v>
      </c>
      <c r="C1525" s="2">
        <f t="shared" si="47"/>
        <v>3.9559791459793954</v>
      </c>
    </row>
    <row r="1526" spans="1:3" x14ac:dyDescent="0.35">
      <c r="A1526">
        <v>7620</v>
      </c>
      <c r="B1526" s="3">
        <f t="shared" si="48"/>
        <v>2.4189977799485716</v>
      </c>
      <c r="C1526" s="2">
        <f t="shared" si="47"/>
        <v>3.9460356063082034</v>
      </c>
    </row>
    <row r="1527" spans="1:3" x14ac:dyDescent="0.35">
      <c r="A1527">
        <v>7625</v>
      </c>
      <c r="B1527" s="3">
        <f t="shared" si="48"/>
        <v>2.4130621654195279</v>
      </c>
      <c r="C1527" s="2">
        <f t="shared" si="47"/>
        <v>3.9361232633956891</v>
      </c>
    </row>
    <row r="1528" spans="1:3" x14ac:dyDescent="0.35">
      <c r="A1528">
        <v>7630</v>
      </c>
      <c r="B1528" s="3">
        <f t="shared" si="48"/>
        <v>2.4071447096042378</v>
      </c>
      <c r="C1528" s="2">
        <f t="shared" si="47"/>
        <v>3.9262419999634908</v>
      </c>
    </row>
    <row r="1529" spans="1:3" x14ac:dyDescent="0.35">
      <c r="A1529">
        <v>7635</v>
      </c>
      <c r="B1529" s="3">
        <f t="shared" si="48"/>
        <v>2.4012453460191381</v>
      </c>
      <c r="C1529" s="2">
        <f t="shared" si="47"/>
        <v>3.9163916992468408</v>
      </c>
    </row>
    <row r="1530" spans="1:3" x14ac:dyDescent="0.35">
      <c r="A1530">
        <v>7640</v>
      </c>
      <c r="B1530" s="3">
        <f t="shared" si="48"/>
        <v>2.3953640084638517</v>
      </c>
      <c r="C1530" s="2">
        <f t="shared" si="47"/>
        <v>3.9065722449919948</v>
      </c>
    </row>
    <row r="1531" spans="1:3" x14ac:dyDescent="0.35">
      <c r="A1531">
        <v>7645</v>
      </c>
      <c r="B1531" s="3">
        <f t="shared" si="48"/>
        <v>2.3895006310198008</v>
      </c>
      <c r="C1531" s="2">
        <f t="shared" si="47"/>
        <v>3.8967835214536786</v>
      </c>
    </row>
    <row r="1532" spans="1:3" x14ac:dyDescent="0.35">
      <c r="A1532">
        <v>7650</v>
      </c>
      <c r="B1532" s="3">
        <f t="shared" si="48"/>
        <v>2.3836551480488515</v>
      </c>
      <c r="C1532" s="2">
        <f t="shared" si="47"/>
        <v>3.8870254133925597</v>
      </c>
    </row>
    <row r="1533" spans="1:3" x14ac:dyDescent="0.35">
      <c r="A1533">
        <v>7655</v>
      </c>
      <c r="B1533" s="3">
        <f t="shared" si="48"/>
        <v>2.3778274941919486</v>
      </c>
      <c r="C1533" s="2">
        <f t="shared" si="47"/>
        <v>3.8772978060727192</v>
      </c>
    </row>
    <row r="1534" spans="1:3" x14ac:dyDescent="0.35">
      <c r="A1534">
        <v>7660</v>
      </c>
      <c r="B1534" s="3">
        <f t="shared" si="48"/>
        <v>2.3720176043677599</v>
      </c>
      <c r="C1534" s="2">
        <f t="shared" si="47"/>
        <v>3.8676005852591335</v>
      </c>
    </row>
    <row r="1535" spans="1:3" x14ac:dyDescent="0.35">
      <c r="A1535">
        <v>7665</v>
      </c>
      <c r="B1535" s="3">
        <f t="shared" si="48"/>
        <v>2.3662254137713394</v>
      </c>
      <c r="C1535" s="2">
        <f t="shared" ref="C1535:C1598" si="49">3.753E-26/(($A1535*0.000000001)^5*(EXP(0.0144/($A1535*0.000000001*C$1))-1))</f>
        <v>3.8579336372151891</v>
      </c>
    </row>
    <row r="1536" spans="1:3" x14ac:dyDescent="0.35">
      <c r="A1536">
        <v>7670</v>
      </c>
      <c r="B1536" s="3">
        <f t="shared" si="48"/>
        <v>2.360450857872781</v>
      </c>
      <c r="C1536" s="2">
        <f t="shared" si="49"/>
        <v>3.8482968487001967</v>
      </c>
    </row>
    <row r="1537" spans="1:3" x14ac:dyDescent="0.35">
      <c r="A1537">
        <v>7675</v>
      </c>
      <c r="B1537" s="3">
        <f t="shared" si="48"/>
        <v>2.3546938724159006</v>
      </c>
      <c r="C1537" s="2">
        <f t="shared" si="49"/>
        <v>3.8386901069669328</v>
      </c>
    </row>
    <row r="1538" spans="1:3" x14ac:dyDescent="0.35">
      <c r="A1538">
        <v>7680</v>
      </c>
      <c r="B1538" s="3">
        <f t="shared" si="48"/>
        <v>2.3489543934168986</v>
      </c>
      <c r="C1538" s="2">
        <f t="shared" si="49"/>
        <v>3.8291132997591686</v>
      </c>
    </row>
    <row r="1539" spans="1:3" x14ac:dyDescent="0.35">
      <c r="A1539">
        <v>7685</v>
      </c>
      <c r="B1539" s="3">
        <f t="shared" si="48"/>
        <v>2.3432323571630569</v>
      </c>
      <c r="C1539" s="2">
        <f t="shared" si="49"/>
        <v>3.8195663153092472</v>
      </c>
    </row>
    <row r="1540" spans="1:3" x14ac:dyDescent="0.35">
      <c r="A1540">
        <v>7690</v>
      </c>
      <c r="B1540" s="3">
        <f t="shared" si="48"/>
        <v>2.3375277002114179</v>
      </c>
      <c r="C1540" s="2">
        <f t="shared" si="49"/>
        <v>3.8100490423356419</v>
      </c>
    </row>
    <row r="1541" spans="1:3" x14ac:dyDescent="0.35">
      <c r="A1541">
        <v>7695</v>
      </c>
      <c r="B1541" s="3">
        <f t="shared" si="48"/>
        <v>2.3318403593874981</v>
      </c>
      <c r="C1541" s="2">
        <f t="shared" si="49"/>
        <v>3.8005613700405614</v>
      </c>
    </row>
    <row r="1542" spans="1:3" x14ac:dyDescent="0.35">
      <c r="A1542">
        <v>7700</v>
      </c>
      <c r="B1542" s="3">
        <f t="shared" si="48"/>
        <v>2.3261702717839774</v>
      </c>
      <c r="C1542" s="2">
        <f t="shared" si="49"/>
        <v>3.791103188107531</v>
      </c>
    </row>
    <row r="1543" spans="1:3" x14ac:dyDescent="0.35">
      <c r="A1543">
        <v>7705</v>
      </c>
      <c r="B1543" s="3">
        <f t="shared" si="48"/>
        <v>2.320517374759425</v>
      </c>
      <c r="C1543" s="2">
        <f t="shared" si="49"/>
        <v>3.7816743866990237</v>
      </c>
    </row>
    <row r="1544" spans="1:3" x14ac:dyDescent="0.35">
      <c r="A1544">
        <v>7710</v>
      </c>
      <c r="B1544" s="3">
        <f t="shared" si="48"/>
        <v>2.3148816059370079</v>
      </c>
      <c r="C1544" s="2">
        <f t="shared" si="49"/>
        <v>3.7722748564540685</v>
      </c>
    </row>
    <row r="1545" spans="1:3" x14ac:dyDescent="0.35">
      <c r="A1545">
        <v>7715</v>
      </c>
      <c r="B1545" s="3">
        <f t="shared" si="48"/>
        <v>2.3092629032032277</v>
      </c>
      <c r="C1545" s="2">
        <f t="shared" si="49"/>
        <v>3.7629044884859195</v>
      </c>
    </row>
    <row r="1546" spans="1:3" x14ac:dyDescent="0.35">
      <c r="A1546">
        <v>7720</v>
      </c>
      <c r="B1546" s="3">
        <f t="shared" si="48"/>
        <v>2.3036612047066423</v>
      </c>
      <c r="C1546" s="2">
        <f t="shared" si="49"/>
        <v>3.7535631743796705</v>
      </c>
    </row>
    <row r="1547" spans="1:3" x14ac:dyDescent="0.35">
      <c r="A1547">
        <v>7725</v>
      </c>
      <c r="B1547" s="3">
        <f t="shared" si="48"/>
        <v>2.2980764488566217</v>
      </c>
      <c r="C1547" s="2">
        <f t="shared" si="49"/>
        <v>3.7442508061899651</v>
      </c>
    </row>
    <row r="1548" spans="1:3" x14ac:dyDescent="0.35">
      <c r="A1548">
        <v>7730</v>
      </c>
      <c r="B1548" s="3">
        <f t="shared" ref="B1548:B1611" si="50">3.753E-26/((A1548*0.000000001)^5*(EXP(0.0144/(A1548*0.000000001*B$1))-1))</f>
        <v>2.2925085743220719</v>
      </c>
      <c r="C1548" s="2">
        <f t="shared" si="49"/>
        <v>3.7349672764386321</v>
      </c>
    </row>
    <row r="1549" spans="1:3" x14ac:dyDescent="0.35">
      <c r="A1549">
        <v>7735</v>
      </c>
      <c r="B1549" s="3">
        <f t="shared" si="50"/>
        <v>2.2869575200302141</v>
      </c>
      <c r="C1549" s="2">
        <f t="shared" si="49"/>
        <v>3.7257124781124151</v>
      </c>
    </row>
    <row r="1550" spans="1:3" x14ac:dyDescent="0.35">
      <c r="A1550">
        <v>7740</v>
      </c>
      <c r="B1550" s="3">
        <f t="shared" si="50"/>
        <v>2.2814232251653297</v>
      </c>
      <c r="C1550" s="2">
        <f t="shared" si="49"/>
        <v>3.7164863046606644</v>
      </c>
    </row>
    <row r="1551" spans="1:3" x14ac:dyDescent="0.35">
      <c r="A1551">
        <v>7745</v>
      </c>
      <c r="B1551" s="3">
        <f t="shared" si="50"/>
        <v>2.2759056291675233</v>
      </c>
      <c r="C1551" s="2">
        <f t="shared" si="49"/>
        <v>3.7072886499930342</v>
      </c>
    </row>
    <row r="1552" spans="1:3" x14ac:dyDescent="0.35">
      <c r="A1552">
        <v>7750</v>
      </c>
      <c r="B1552" s="3">
        <f t="shared" si="50"/>
        <v>2.2704046717315145</v>
      </c>
      <c r="C1552" s="2">
        <f t="shared" si="49"/>
        <v>3.6981194084772575</v>
      </c>
    </row>
    <row r="1553" spans="1:3" x14ac:dyDescent="0.35">
      <c r="A1553">
        <v>7755</v>
      </c>
      <c r="B1553" s="3">
        <f t="shared" si="50"/>
        <v>2.2649202928053978</v>
      </c>
      <c r="C1553" s="2">
        <f t="shared" si="49"/>
        <v>3.6889784749368428</v>
      </c>
    </row>
    <row r="1554" spans="1:3" x14ac:dyDescent="0.35">
      <c r="A1554">
        <v>7760</v>
      </c>
      <c r="B1554" s="3">
        <f t="shared" si="50"/>
        <v>2.2594524325894461</v>
      </c>
      <c r="C1554" s="2">
        <f t="shared" si="49"/>
        <v>3.6798657446488661</v>
      </c>
    </row>
    <row r="1555" spans="1:3" x14ac:dyDescent="0.35">
      <c r="A1555">
        <v>7765</v>
      </c>
      <c r="B1555" s="3">
        <f t="shared" si="50"/>
        <v>2.254001031534886</v>
      </c>
      <c r="C1555" s="2">
        <f t="shared" si="49"/>
        <v>3.6707811133417065</v>
      </c>
    </row>
    <row r="1556" spans="1:3" x14ac:dyDescent="0.35">
      <c r="A1556">
        <v>7770</v>
      </c>
      <c r="B1556" s="3">
        <f t="shared" si="50"/>
        <v>2.2485660303427228</v>
      </c>
      <c r="C1556" s="2">
        <f t="shared" si="49"/>
        <v>3.6617244771928696</v>
      </c>
    </row>
    <row r="1557" spans="1:3" x14ac:dyDescent="0.35">
      <c r="A1557">
        <v>7775</v>
      </c>
      <c r="B1557" s="3">
        <f t="shared" si="50"/>
        <v>2.2431473699625188</v>
      </c>
      <c r="C1557" s="2">
        <f t="shared" si="49"/>
        <v>3.6526957328267278</v>
      </c>
    </row>
    <row r="1558" spans="1:3" x14ac:dyDescent="0.35">
      <c r="A1558">
        <v>7780</v>
      </c>
      <c r="B1558" s="3">
        <f t="shared" si="50"/>
        <v>2.2377449915912258</v>
      </c>
      <c r="C1558" s="2">
        <f t="shared" si="49"/>
        <v>3.6436947773123731</v>
      </c>
    </row>
    <row r="1559" spans="1:3" x14ac:dyDescent="0.35">
      <c r="A1559">
        <v>7785</v>
      </c>
      <c r="B1559" s="3">
        <f t="shared" si="50"/>
        <v>2.2323588366719949</v>
      </c>
      <c r="C1559" s="2">
        <f t="shared" si="49"/>
        <v>3.6347215081613955</v>
      </c>
    </row>
    <row r="1560" spans="1:3" x14ac:dyDescent="0.35">
      <c r="A1560">
        <v>7790</v>
      </c>
      <c r="B1560" s="3">
        <f t="shared" si="50"/>
        <v>2.2269888468930059</v>
      </c>
      <c r="C1560" s="2">
        <f t="shared" si="49"/>
        <v>3.6257758233257418</v>
      </c>
    </row>
    <row r="1561" spans="1:3" x14ac:dyDescent="0.35">
      <c r="A1561">
        <v>7795</v>
      </c>
      <c r="B1561" s="3">
        <f t="shared" si="50"/>
        <v>2.2216349641862947</v>
      </c>
      <c r="C1561" s="2">
        <f t="shared" si="49"/>
        <v>3.616857621195539</v>
      </c>
    </row>
    <row r="1562" spans="1:3" x14ac:dyDescent="0.35">
      <c r="A1562">
        <v>7800</v>
      </c>
      <c r="B1562" s="3">
        <f t="shared" si="50"/>
        <v>2.2162971307265993</v>
      </c>
      <c r="C1562" s="2">
        <f t="shared" si="49"/>
        <v>3.6079668005969583</v>
      </c>
    </row>
    <row r="1563" spans="1:3" x14ac:dyDescent="0.35">
      <c r="A1563">
        <v>7805</v>
      </c>
      <c r="B1563" s="3">
        <f t="shared" si="50"/>
        <v>2.2109752889301877</v>
      </c>
      <c r="C1563" s="2">
        <f t="shared" si="49"/>
        <v>3.5991032607900593</v>
      </c>
    </row>
    <row r="1564" spans="1:3" x14ac:dyDescent="0.35">
      <c r="A1564">
        <v>7810</v>
      </c>
      <c r="B1564" s="3">
        <f t="shared" si="50"/>
        <v>2.2056693814537311</v>
      </c>
      <c r="C1564" s="2">
        <f t="shared" si="49"/>
        <v>3.5902669014667015</v>
      </c>
    </row>
    <row r="1565" spans="1:3" x14ac:dyDescent="0.35">
      <c r="A1565">
        <v>7815</v>
      </c>
      <c r="B1565" s="3">
        <f t="shared" si="50"/>
        <v>2.2003793511931344</v>
      </c>
      <c r="C1565" s="2">
        <f t="shared" si="49"/>
        <v>3.5814576227483927</v>
      </c>
    </row>
    <row r="1566" spans="1:3" x14ac:dyDescent="0.35">
      <c r="A1566">
        <v>7820</v>
      </c>
      <c r="B1566" s="3">
        <f t="shared" si="50"/>
        <v>2.1951051412824252</v>
      </c>
      <c r="C1566" s="2">
        <f t="shared" si="49"/>
        <v>3.5726753251842229</v>
      </c>
    </row>
    <row r="1567" spans="1:3" x14ac:dyDescent="0.35">
      <c r="A1567">
        <v>7825</v>
      </c>
      <c r="B1567" s="3">
        <f t="shared" si="50"/>
        <v>2.1898466950925974</v>
      </c>
      <c r="C1567" s="2">
        <f t="shared" si="49"/>
        <v>3.5639199097487482</v>
      </c>
    </row>
    <row r="1568" spans="1:3" x14ac:dyDescent="0.35">
      <c r="A1568">
        <v>7830</v>
      </c>
      <c r="B1568" s="3">
        <f t="shared" si="50"/>
        <v>2.1846039562305051</v>
      </c>
      <c r="C1568" s="2">
        <f t="shared" si="49"/>
        <v>3.5551912778399348</v>
      </c>
    </row>
    <row r="1569" spans="1:3" x14ac:dyDescent="0.35">
      <c r="A1569">
        <v>7835</v>
      </c>
      <c r="B1569" s="3">
        <f t="shared" si="50"/>
        <v>2.179376868537735</v>
      </c>
      <c r="C1569" s="2">
        <f t="shared" si="49"/>
        <v>3.5464893312770864</v>
      </c>
    </row>
    <row r="1570" spans="1:3" x14ac:dyDescent="0.35">
      <c r="A1570">
        <v>7840</v>
      </c>
      <c r="B1570" s="3">
        <f t="shared" si="50"/>
        <v>2.174165376089487</v>
      </c>
      <c r="C1570" s="2">
        <f t="shared" si="49"/>
        <v>3.5378139722987743</v>
      </c>
    </row>
    <row r="1571" spans="1:3" x14ac:dyDescent="0.35">
      <c r="A1571">
        <v>7845</v>
      </c>
      <c r="B1571" s="3">
        <f t="shared" si="50"/>
        <v>2.16896942319348</v>
      </c>
      <c r="C1571" s="2">
        <f t="shared" si="49"/>
        <v>3.5291651035608198</v>
      </c>
    </row>
    <row r="1572" spans="1:3" x14ac:dyDescent="0.35">
      <c r="A1572">
        <v>7850</v>
      </c>
      <c r="B1572" s="3">
        <f t="shared" si="50"/>
        <v>2.1637889543888393</v>
      </c>
      <c r="C1572" s="2">
        <f t="shared" si="49"/>
        <v>3.5205426281342449</v>
      </c>
    </row>
    <row r="1573" spans="1:3" x14ac:dyDescent="0.35">
      <c r="A1573">
        <v>7855</v>
      </c>
      <c r="B1573" s="3">
        <f t="shared" si="50"/>
        <v>2.158623914445005</v>
      </c>
      <c r="C1573" s="2">
        <f t="shared" si="49"/>
        <v>3.5119464495032546</v>
      </c>
    </row>
    <row r="1574" spans="1:3" x14ac:dyDescent="0.35">
      <c r="A1574">
        <v>7860</v>
      </c>
      <c r="B1574" s="3">
        <f t="shared" si="50"/>
        <v>2.1534742483606424</v>
      </c>
      <c r="C1574" s="2">
        <f t="shared" si="49"/>
        <v>3.5033764715632292</v>
      </c>
    </row>
    <row r="1575" spans="1:3" x14ac:dyDescent="0.35">
      <c r="A1575">
        <v>7865</v>
      </c>
      <c r="B1575" s="3">
        <f t="shared" si="50"/>
        <v>2.1483399013625593</v>
      </c>
      <c r="C1575" s="2">
        <f t="shared" si="49"/>
        <v>3.494832598618733</v>
      </c>
    </row>
    <row r="1576" spans="1:3" x14ac:dyDescent="0.35">
      <c r="A1576">
        <v>7870</v>
      </c>
      <c r="B1576" s="3">
        <f t="shared" si="50"/>
        <v>2.1432208189046174</v>
      </c>
      <c r="C1576" s="2">
        <f t="shared" si="49"/>
        <v>3.4863147353814963</v>
      </c>
    </row>
    <row r="1577" spans="1:3" x14ac:dyDescent="0.35">
      <c r="A1577">
        <v>7875</v>
      </c>
      <c r="B1577" s="3">
        <f t="shared" si="50"/>
        <v>2.1381169466666794</v>
      </c>
      <c r="C1577" s="2">
        <f t="shared" si="49"/>
        <v>3.477822786968483</v>
      </c>
    </row>
    <row r="1578" spans="1:3" x14ac:dyDescent="0.35">
      <c r="A1578">
        <v>7880</v>
      </c>
      <c r="B1578" s="3">
        <f t="shared" si="50"/>
        <v>2.1330282305535171</v>
      </c>
      <c r="C1578" s="2">
        <f t="shared" si="49"/>
        <v>3.4693566588998852</v>
      </c>
    </row>
    <row r="1579" spans="1:3" x14ac:dyDescent="0.35">
      <c r="A1579">
        <v>7885</v>
      </c>
      <c r="B1579" s="3">
        <f t="shared" si="50"/>
        <v>2.1279546166937728</v>
      </c>
      <c r="C1579" s="2">
        <f t="shared" si="49"/>
        <v>3.4609162570971925</v>
      </c>
    </row>
    <row r="1580" spans="1:3" x14ac:dyDescent="0.35">
      <c r="A1580">
        <v>7890</v>
      </c>
      <c r="B1580" s="3">
        <f t="shared" si="50"/>
        <v>2.1228960514388868</v>
      </c>
      <c r="C1580" s="2">
        <f t="shared" si="49"/>
        <v>3.4525014878812255</v>
      </c>
    </row>
    <row r="1581" spans="1:3" x14ac:dyDescent="0.35">
      <c r="A1581">
        <v>7895</v>
      </c>
      <c r="B1581" s="3">
        <f t="shared" si="50"/>
        <v>2.1178524813620601</v>
      </c>
      <c r="C1581" s="2">
        <f t="shared" si="49"/>
        <v>3.4441122579702288</v>
      </c>
    </row>
    <row r="1582" spans="1:3" x14ac:dyDescent="0.35">
      <c r="A1582">
        <v>7900</v>
      </c>
      <c r="B1582" s="3">
        <f t="shared" si="50"/>
        <v>2.1128238532571966</v>
      </c>
      <c r="C1582" s="2">
        <f t="shared" si="49"/>
        <v>3.435748474477919</v>
      </c>
    </row>
    <row r="1583" spans="1:3" x14ac:dyDescent="0.35">
      <c r="A1583">
        <v>7905</v>
      </c>
      <c r="B1583" s="3">
        <f t="shared" si="50"/>
        <v>2.1078101141378758</v>
      </c>
      <c r="C1583" s="2">
        <f t="shared" si="49"/>
        <v>3.4274100449115887</v>
      </c>
    </row>
    <row r="1584" spans="1:3" x14ac:dyDescent="0.35">
      <c r="A1584">
        <v>7910</v>
      </c>
      <c r="B1584" s="3">
        <f t="shared" si="50"/>
        <v>2.1028112112363129</v>
      </c>
      <c r="C1584" s="2">
        <f t="shared" si="49"/>
        <v>3.4190968771701966</v>
      </c>
    </row>
    <row r="1585" spans="1:3" x14ac:dyDescent="0.35">
      <c r="A1585">
        <v>7915</v>
      </c>
      <c r="B1585" s="3">
        <f t="shared" si="50"/>
        <v>2.0978270920023325</v>
      </c>
      <c r="C1585" s="2">
        <f t="shared" si="49"/>
        <v>3.4108088795424787</v>
      </c>
    </row>
    <row r="1586" spans="1:3" x14ac:dyDescent="0.35">
      <c r="A1586">
        <v>7920</v>
      </c>
      <c r="B1586" s="3">
        <f t="shared" si="50"/>
        <v>2.0928577041023444</v>
      </c>
      <c r="C1586" s="2">
        <f t="shared" si="49"/>
        <v>3.4025459607050665</v>
      </c>
    </row>
    <row r="1587" spans="1:3" x14ac:dyDescent="0.35">
      <c r="A1587">
        <v>7925</v>
      </c>
      <c r="B1587" s="3">
        <f t="shared" si="50"/>
        <v>2.0879029954183257</v>
      </c>
      <c r="C1587" s="2">
        <f t="shared" si="49"/>
        <v>3.394308029720603</v>
      </c>
    </row>
    <row r="1588" spans="1:3" x14ac:dyDescent="0.35">
      <c r="A1588">
        <v>7930</v>
      </c>
      <c r="B1588" s="3">
        <f t="shared" si="50"/>
        <v>2.0829629140468136</v>
      </c>
      <c r="C1588" s="2">
        <f t="shared" si="49"/>
        <v>3.3860949960358981</v>
      </c>
    </row>
    <row r="1589" spans="1:3" x14ac:dyDescent="0.35">
      <c r="A1589">
        <v>7935</v>
      </c>
      <c r="B1589" s="3">
        <f t="shared" si="50"/>
        <v>2.078037408297893</v>
      </c>
      <c r="C1589" s="2">
        <f t="shared" si="49"/>
        <v>3.3779067694800626</v>
      </c>
    </row>
    <row r="1590" spans="1:3" x14ac:dyDescent="0.35">
      <c r="A1590">
        <v>7940</v>
      </c>
      <c r="B1590" s="3">
        <f t="shared" si="50"/>
        <v>2.0731264266941989</v>
      </c>
      <c r="C1590" s="2">
        <f t="shared" si="49"/>
        <v>3.3697432602626791</v>
      </c>
    </row>
    <row r="1591" spans="1:3" x14ac:dyDescent="0.35">
      <c r="A1591">
        <v>7945</v>
      </c>
      <c r="B1591" s="3">
        <f t="shared" si="50"/>
        <v>2.0682299179699153</v>
      </c>
      <c r="C1591" s="2">
        <f t="shared" si="49"/>
        <v>3.3616043789719483</v>
      </c>
    </row>
    <row r="1592" spans="1:3" x14ac:dyDescent="0.35">
      <c r="A1592">
        <v>7950</v>
      </c>
      <c r="B1592" s="3">
        <f t="shared" si="50"/>
        <v>2.0633478310697932</v>
      </c>
      <c r="C1592" s="2">
        <f t="shared" si="49"/>
        <v>3.3534900365728992</v>
      </c>
    </row>
    <row r="1593" spans="1:3" x14ac:dyDescent="0.35">
      <c r="A1593">
        <v>7955</v>
      </c>
      <c r="B1593" s="3">
        <f t="shared" si="50"/>
        <v>2.058480115148154</v>
      </c>
      <c r="C1593" s="2">
        <f t="shared" si="49"/>
        <v>3.3454001444055455</v>
      </c>
    </row>
    <row r="1594" spans="1:3" x14ac:dyDescent="0.35">
      <c r="A1594">
        <v>7960</v>
      </c>
      <c r="B1594" s="3">
        <f t="shared" si="50"/>
        <v>2.0536267195679208</v>
      </c>
      <c r="C1594" s="2">
        <f t="shared" si="49"/>
        <v>3.3373346141831011</v>
      </c>
    </row>
    <row r="1595" spans="1:3" x14ac:dyDescent="0.35">
      <c r="A1595">
        <v>7965</v>
      </c>
      <c r="B1595" s="3">
        <f t="shared" si="50"/>
        <v>2.0487875938996281</v>
      </c>
      <c r="C1595" s="2">
        <f t="shared" si="49"/>
        <v>3.3292933579901822</v>
      </c>
    </row>
    <row r="1596" spans="1:3" x14ac:dyDescent="0.35">
      <c r="A1596">
        <v>7970</v>
      </c>
      <c r="B1596" s="3">
        <f t="shared" si="50"/>
        <v>2.0439626879204704</v>
      </c>
      <c r="C1596" s="2">
        <f t="shared" si="49"/>
        <v>3.3212762882810298</v>
      </c>
    </row>
    <row r="1597" spans="1:3" x14ac:dyDescent="0.35">
      <c r="A1597">
        <v>7975</v>
      </c>
      <c r="B1597" s="3">
        <f t="shared" si="50"/>
        <v>2.0391519516133165</v>
      </c>
      <c r="C1597" s="2">
        <f t="shared" si="49"/>
        <v>3.3132833178777195</v>
      </c>
    </row>
    <row r="1598" spans="1:3" x14ac:dyDescent="0.35">
      <c r="A1598">
        <v>7980</v>
      </c>
      <c r="B1598" s="3">
        <f t="shared" si="50"/>
        <v>2.0343553351657704</v>
      </c>
      <c r="C1598" s="2">
        <f t="shared" si="49"/>
        <v>3.305314359968424</v>
      </c>
    </row>
    <row r="1599" spans="1:3" x14ac:dyDescent="0.35">
      <c r="A1599">
        <v>7985</v>
      </c>
      <c r="B1599" s="3">
        <f t="shared" si="50"/>
        <v>2.0295727889691957</v>
      </c>
      <c r="C1599" s="2">
        <f t="shared" ref="C1599:C1662" si="51">3.753E-26/(($A1599*0.000000001)^5*(EXP(0.0144/($A1599*0.000000001*C$1))-1))</f>
        <v>3.2973693281056295</v>
      </c>
    </row>
    <row r="1600" spans="1:3" x14ac:dyDescent="0.35">
      <c r="A1600">
        <v>7990</v>
      </c>
      <c r="B1600" s="3">
        <f t="shared" si="50"/>
        <v>2.0248042636177828</v>
      </c>
      <c r="C1600" s="2">
        <f t="shared" si="51"/>
        <v>3.2894481362044177</v>
      </c>
    </row>
    <row r="1601" spans="1:3" x14ac:dyDescent="0.35">
      <c r="A1601">
        <v>7995</v>
      </c>
      <c r="B1601" s="3">
        <f t="shared" si="50"/>
        <v>2.0200497099075916</v>
      </c>
      <c r="C1601" s="2">
        <f t="shared" si="51"/>
        <v>3.2815506985407099</v>
      </c>
    </row>
    <row r="1602" spans="1:3" x14ac:dyDescent="0.35">
      <c r="A1602">
        <v>8000</v>
      </c>
      <c r="B1602" s="3">
        <f t="shared" si="50"/>
        <v>2.0153090788356183</v>
      </c>
      <c r="C1602" s="2">
        <f t="shared" si="51"/>
        <v>3.2736769297495525</v>
      </c>
    </row>
    <row r="1603" spans="1:3" x14ac:dyDescent="0.35">
      <c r="A1603">
        <v>8005</v>
      </c>
      <c r="B1603" s="3">
        <f t="shared" si="50"/>
        <v>2.0105823215988603</v>
      </c>
      <c r="C1603" s="2">
        <f t="shared" si="51"/>
        <v>3.2658267448233982</v>
      </c>
    </row>
    <row r="1604" spans="1:3" x14ac:dyDescent="0.35">
      <c r="A1604">
        <v>8010</v>
      </c>
      <c r="B1604" s="3">
        <f t="shared" si="50"/>
        <v>2.005869389593379</v>
      </c>
      <c r="C1604" s="2">
        <f t="shared" si="51"/>
        <v>3.258000059110389</v>
      </c>
    </row>
    <row r="1605" spans="1:3" x14ac:dyDescent="0.35">
      <c r="A1605">
        <v>8015</v>
      </c>
      <c r="B1605" s="3">
        <f t="shared" si="50"/>
        <v>2.0011702344133822</v>
      </c>
      <c r="C1605" s="2">
        <f t="shared" si="51"/>
        <v>3.2501967883126763</v>
      </c>
    </row>
    <row r="1606" spans="1:3" x14ac:dyDescent="0.35">
      <c r="A1606">
        <v>8020</v>
      </c>
      <c r="B1606" s="3">
        <f t="shared" si="50"/>
        <v>1.9964848078502966</v>
      </c>
      <c r="C1606" s="2">
        <f t="shared" si="51"/>
        <v>3.2424168484847091</v>
      </c>
    </row>
    <row r="1607" spans="1:3" x14ac:dyDescent="0.35">
      <c r="A1607">
        <v>8025</v>
      </c>
      <c r="B1607" s="3">
        <f t="shared" si="50"/>
        <v>1.9918130618918604</v>
      </c>
      <c r="C1607" s="2">
        <f t="shared" si="51"/>
        <v>3.2346601560315702</v>
      </c>
    </row>
    <row r="1608" spans="1:3" x14ac:dyDescent="0.35">
      <c r="A1608">
        <v>8030</v>
      </c>
      <c r="B1608" s="3">
        <f t="shared" si="50"/>
        <v>1.9871549487211999</v>
      </c>
      <c r="C1608" s="2">
        <f t="shared" si="51"/>
        <v>3.2269266277072992</v>
      </c>
    </row>
    <row r="1609" spans="1:3" x14ac:dyDescent="0.35">
      <c r="A1609">
        <v>8035</v>
      </c>
      <c r="B1609" s="3">
        <f t="shared" si="50"/>
        <v>1.9825104207159419</v>
      </c>
      <c r="C1609" s="2">
        <f t="shared" si="51"/>
        <v>3.2192161806132322</v>
      </c>
    </row>
    <row r="1610" spans="1:3" x14ac:dyDescent="0.35">
      <c r="A1610">
        <v>8040</v>
      </c>
      <c r="B1610" s="3">
        <f t="shared" si="50"/>
        <v>1.9778794304472851</v>
      </c>
      <c r="C1610" s="2">
        <f t="shared" si="51"/>
        <v>3.2115287321963408</v>
      </c>
    </row>
    <row r="1611" spans="1:3" x14ac:dyDescent="0.35">
      <c r="A1611">
        <v>8045</v>
      </c>
      <c r="B1611" s="3">
        <f t="shared" si="50"/>
        <v>1.9732619306791346</v>
      </c>
      <c r="C1611" s="2">
        <f t="shared" si="51"/>
        <v>3.2038642002476019</v>
      </c>
    </row>
    <row r="1612" spans="1:3" x14ac:dyDescent="0.35">
      <c r="A1612">
        <v>8050</v>
      </c>
      <c r="B1612" s="3">
        <f t="shared" ref="B1612:B1675" si="52">3.753E-26/((A1612*0.000000001)^5*(EXP(0.0144/(A1612*0.000000001*B$1))-1))</f>
        <v>1.9686578743671794</v>
      </c>
      <c r="C1612" s="2">
        <f t="shared" si="51"/>
        <v>3.1962225029003388</v>
      </c>
    </row>
    <row r="1613" spans="1:3" x14ac:dyDescent="0.35">
      <c r="A1613">
        <v>8055</v>
      </c>
      <c r="B1613" s="3">
        <f t="shared" si="52"/>
        <v>1.9640672146580309</v>
      </c>
      <c r="C1613" s="2">
        <f t="shared" si="51"/>
        <v>3.1886035586286279</v>
      </c>
    </row>
    <row r="1614" spans="1:3" x14ac:dyDescent="0.35">
      <c r="A1614">
        <v>8060</v>
      </c>
      <c r="B1614" s="3">
        <f t="shared" si="52"/>
        <v>1.9594899048883181</v>
      </c>
      <c r="C1614" s="2">
        <f t="shared" si="51"/>
        <v>3.1810072862456393</v>
      </c>
    </row>
    <row r="1615" spans="1:3" x14ac:dyDescent="0.35">
      <c r="A1615">
        <v>8065</v>
      </c>
      <c r="B1615" s="3">
        <f t="shared" si="52"/>
        <v>1.9549258985838265</v>
      </c>
      <c r="C1615" s="2">
        <f t="shared" si="51"/>
        <v>3.1734336049020651</v>
      </c>
    </row>
    <row r="1616" spans="1:3" x14ac:dyDescent="0.35">
      <c r="A1616">
        <v>8070</v>
      </c>
      <c r="B1616" s="3">
        <f t="shared" si="52"/>
        <v>1.9503751494586086</v>
      </c>
      <c r="C1616" s="2">
        <f t="shared" si="51"/>
        <v>3.1658824340844887</v>
      </c>
    </row>
    <row r="1617" spans="1:3" x14ac:dyDescent="0.35">
      <c r="A1617">
        <v>8075</v>
      </c>
      <c r="B1617" s="3">
        <f t="shared" si="52"/>
        <v>1.945837611414132</v>
      </c>
      <c r="C1617" s="2">
        <f t="shared" si="51"/>
        <v>3.1583536936138161</v>
      </c>
    </row>
    <row r="1618" spans="1:3" x14ac:dyDescent="0.35">
      <c r="A1618">
        <v>8080</v>
      </c>
      <c r="B1618" s="3">
        <f t="shared" si="52"/>
        <v>1.9413132385383969</v>
      </c>
      <c r="C1618" s="2">
        <f t="shared" si="51"/>
        <v>3.150847303643673</v>
      </c>
    </row>
    <row r="1619" spans="1:3" x14ac:dyDescent="0.35">
      <c r="A1619">
        <v>8085</v>
      </c>
      <c r="B1619" s="3">
        <f t="shared" si="52"/>
        <v>1.9368019851050884</v>
      </c>
      <c r="C1619" s="2">
        <f t="shared" si="51"/>
        <v>3.1433631846588344</v>
      </c>
    </row>
    <row r="1620" spans="1:3" x14ac:dyDescent="0.35">
      <c r="A1620">
        <v>8090</v>
      </c>
      <c r="B1620" s="3">
        <f t="shared" si="52"/>
        <v>1.9323038055727124</v>
      </c>
      <c r="C1620" s="2">
        <f t="shared" si="51"/>
        <v>3.1359012574736651</v>
      </c>
    </row>
    <row r="1621" spans="1:3" x14ac:dyDescent="0.35">
      <c r="A1621">
        <v>8095</v>
      </c>
      <c r="B1621" s="3">
        <f t="shared" si="52"/>
        <v>1.9278186545837519</v>
      </c>
      <c r="C1621" s="2">
        <f t="shared" si="51"/>
        <v>3.1284614432305502</v>
      </c>
    </row>
    <row r="1622" spans="1:3" x14ac:dyDescent="0.35">
      <c r="A1622">
        <v>8100</v>
      </c>
      <c r="B1622" s="3">
        <f t="shared" si="52"/>
        <v>1.9233464869638115</v>
      </c>
      <c r="C1622" s="2">
        <f t="shared" si="51"/>
        <v>3.1210436633983534</v>
      </c>
    </row>
    <row r="1623" spans="1:3" x14ac:dyDescent="0.35">
      <c r="A1623">
        <v>8105</v>
      </c>
      <c r="B1623" s="3">
        <f t="shared" si="52"/>
        <v>1.9188872577207809</v>
      </c>
      <c r="C1623" s="2">
        <f t="shared" si="51"/>
        <v>3.1136478397708593</v>
      </c>
    </row>
    <row r="1624" spans="1:3" x14ac:dyDescent="0.35">
      <c r="A1624">
        <v>8110</v>
      </c>
      <c r="B1624" s="3">
        <f t="shared" si="52"/>
        <v>1.9144409220439964</v>
      </c>
      <c r="C1624" s="2">
        <f t="shared" si="51"/>
        <v>3.1062738944652648</v>
      </c>
    </row>
    <row r="1625" spans="1:3" x14ac:dyDescent="0.35">
      <c r="A1625">
        <v>8115</v>
      </c>
      <c r="B1625" s="3">
        <f t="shared" si="52"/>
        <v>1.9100074353033973</v>
      </c>
      <c r="C1625" s="2">
        <f t="shared" si="51"/>
        <v>3.0989217499206223</v>
      </c>
    </row>
    <row r="1626" spans="1:3" x14ac:dyDescent="0.35">
      <c r="A1626">
        <v>8120</v>
      </c>
      <c r="B1626" s="3">
        <f t="shared" si="52"/>
        <v>1.9055867530487121</v>
      </c>
      <c r="C1626" s="2">
        <f t="shared" si="51"/>
        <v>3.0915913288963508</v>
      </c>
    </row>
    <row r="1627" spans="1:3" x14ac:dyDescent="0.35">
      <c r="A1627">
        <v>8125</v>
      </c>
      <c r="B1627" s="3">
        <f t="shared" si="52"/>
        <v>1.9011788310086193</v>
      </c>
      <c r="C1627" s="2">
        <f t="shared" si="51"/>
        <v>3.0842825544706982</v>
      </c>
    </row>
    <row r="1628" spans="1:3" x14ac:dyDescent="0.35">
      <c r="A1628">
        <v>8130</v>
      </c>
      <c r="B1628" s="3">
        <f t="shared" si="52"/>
        <v>1.8967836250899335</v>
      </c>
      <c r="C1628" s="2">
        <f t="shared" si="51"/>
        <v>3.0769953500392613</v>
      </c>
    </row>
    <row r="1629" spans="1:3" x14ac:dyDescent="0.35">
      <c r="A1629">
        <v>8135</v>
      </c>
      <c r="B1629" s="3">
        <f t="shared" si="52"/>
        <v>1.8924010913767846</v>
      </c>
      <c r="C1629" s="2">
        <f t="shared" si="51"/>
        <v>3.0697296393134779</v>
      </c>
    </row>
    <row r="1630" spans="1:3" x14ac:dyDescent="0.35">
      <c r="A1630">
        <v>8140</v>
      </c>
      <c r="B1630" s="3">
        <f t="shared" si="52"/>
        <v>1.8880311861298089</v>
      </c>
      <c r="C1630" s="2">
        <f t="shared" si="51"/>
        <v>3.0624853463191553</v>
      </c>
    </row>
    <row r="1631" spans="1:3" x14ac:dyDescent="0.35">
      <c r="A1631">
        <v>8145</v>
      </c>
      <c r="B1631" s="3">
        <f t="shared" si="52"/>
        <v>1.8836738657853349</v>
      </c>
      <c r="C1631" s="2">
        <f t="shared" si="51"/>
        <v>3.0552623953949682</v>
      </c>
    </row>
    <row r="1632" spans="1:3" x14ac:dyDescent="0.35">
      <c r="A1632">
        <v>8150</v>
      </c>
      <c r="B1632" s="3">
        <f t="shared" si="52"/>
        <v>1.8793290869545867</v>
      </c>
      <c r="C1632" s="2">
        <f t="shared" si="51"/>
        <v>3.048060711191019</v>
      </c>
    </row>
    <row r="1633" spans="1:3" x14ac:dyDescent="0.35">
      <c r="A1633">
        <v>8155</v>
      </c>
      <c r="B1633" s="3">
        <f t="shared" si="52"/>
        <v>1.8749968064228739</v>
      </c>
      <c r="C1633" s="2">
        <f t="shared" si="51"/>
        <v>3.040880218667342</v>
      </c>
    </row>
    <row r="1634" spans="1:3" x14ac:dyDescent="0.35">
      <c r="A1634">
        <v>8160</v>
      </c>
      <c r="B1634" s="3">
        <f t="shared" si="52"/>
        <v>1.8706769811488051</v>
      </c>
      <c r="C1634" s="2">
        <f t="shared" si="51"/>
        <v>3.0337208430924765</v>
      </c>
    </row>
    <row r="1635" spans="1:3" x14ac:dyDescent="0.35">
      <c r="A1635">
        <v>8165</v>
      </c>
      <c r="B1635" s="3">
        <f t="shared" si="52"/>
        <v>1.8663695682634862</v>
      </c>
      <c r="C1635" s="2">
        <f t="shared" si="51"/>
        <v>3.0265825100419965</v>
      </c>
    </row>
    <row r="1636" spans="1:3" x14ac:dyDescent="0.35">
      <c r="A1636">
        <v>8170</v>
      </c>
      <c r="B1636" s="3">
        <f t="shared" si="52"/>
        <v>1.8620745250697432</v>
      </c>
      <c r="C1636" s="2">
        <f t="shared" si="51"/>
        <v>3.0194651453970969</v>
      </c>
    </row>
    <row r="1637" spans="1:3" x14ac:dyDescent="0.35">
      <c r="A1637">
        <v>8175</v>
      </c>
      <c r="B1637" s="3">
        <f t="shared" si="52"/>
        <v>1.8577918090413277</v>
      </c>
      <c r="C1637" s="2">
        <f t="shared" si="51"/>
        <v>3.0123686753431338</v>
      </c>
    </row>
    <row r="1638" spans="1:3" x14ac:dyDescent="0.35">
      <c r="A1638">
        <v>8180</v>
      </c>
      <c r="B1638" s="3">
        <f t="shared" si="52"/>
        <v>1.8535213778221429</v>
      </c>
      <c r="C1638" s="2">
        <f t="shared" si="51"/>
        <v>3.0052930263682125</v>
      </c>
    </row>
    <row r="1639" spans="1:3" x14ac:dyDescent="0.35">
      <c r="A1639">
        <v>8185</v>
      </c>
      <c r="B1639" s="3">
        <f t="shared" si="52"/>
        <v>1.8492631892254683</v>
      </c>
      <c r="C1639" s="2">
        <f t="shared" si="51"/>
        <v>2.9982381252617833</v>
      </c>
    </row>
    <row r="1640" spans="1:3" x14ac:dyDescent="0.35">
      <c r="A1640">
        <v>8190</v>
      </c>
      <c r="B1640" s="3">
        <f t="shared" si="52"/>
        <v>1.8450172012331787</v>
      </c>
      <c r="C1640" s="2">
        <f t="shared" si="51"/>
        <v>2.9912038991132026</v>
      </c>
    </row>
    <row r="1641" spans="1:3" x14ac:dyDescent="0.35">
      <c r="A1641">
        <v>8195</v>
      </c>
      <c r="B1641" s="3">
        <f t="shared" si="52"/>
        <v>1.840783371994994</v>
      </c>
      <c r="C1641" s="2">
        <f t="shared" si="51"/>
        <v>2.9841902753103562</v>
      </c>
    </row>
    <row r="1642" spans="1:3" x14ac:dyDescent="0.35">
      <c r="A1642">
        <v>8200</v>
      </c>
      <c r="B1642" s="3">
        <f t="shared" si="52"/>
        <v>1.8365616598276913</v>
      </c>
      <c r="C1642" s="2">
        <f t="shared" si="51"/>
        <v>2.9771971815382519</v>
      </c>
    </row>
    <row r="1643" spans="1:3" x14ac:dyDescent="0.35">
      <c r="A1643">
        <v>8205</v>
      </c>
      <c r="B1643" s="3">
        <f t="shared" si="52"/>
        <v>1.8323520232143666</v>
      </c>
      <c r="C1643" s="2">
        <f t="shared" si="51"/>
        <v>2.9702245457776355</v>
      </c>
    </row>
    <row r="1644" spans="1:3" x14ac:dyDescent="0.35">
      <c r="A1644">
        <v>8210</v>
      </c>
      <c r="B1644" s="3">
        <f t="shared" si="52"/>
        <v>1.8281544208036631</v>
      </c>
      <c r="C1644" s="2">
        <f t="shared" si="51"/>
        <v>2.9632722963036078</v>
      </c>
    </row>
    <row r="1645" spans="1:3" x14ac:dyDescent="0.35">
      <c r="A1645">
        <v>8215</v>
      </c>
      <c r="B1645" s="3">
        <f t="shared" si="52"/>
        <v>1.8239688114090293</v>
      </c>
      <c r="C1645" s="2">
        <f t="shared" si="51"/>
        <v>2.9563403616842585</v>
      </c>
    </row>
    <row r="1646" spans="1:3" x14ac:dyDescent="0.35">
      <c r="A1646">
        <v>8220</v>
      </c>
      <c r="B1646" s="3">
        <f t="shared" si="52"/>
        <v>1.8197951540079604</v>
      </c>
      <c r="C1646" s="2">
        <f t="shared" si="51"/>
        <v>2.9494286707792883</v>
      </c>
    </row>
    <row r="1647" spans="1:3" x14ac:dyDescent="0.35">
      <c r="A1647">
        <v>8225</v>
      </c>
      <c r="B1647" s="3">
        <f t="shared" si="52"/>
        <v>1.8156334077412639</v>
      </c>
      <c r="C1647" s="2">
        <f t="shared" si="51"/>
        <v>2.9425371527386663</v>
      </c>
    </row>
    <row r="1648" spans="1:3" x14ac:dyDescent="0.35">
      <c r="A1648">
        <v>8230</v>
      </c>
      <c r="B1648" s="3">
        <f t="shared" si="52"/>
        <v>1.8114835319123079</v>
      </c>
      <c r="C1648" s="2">
        <f t="shared" si="51"/>
        <v>2.9356657370012562</v>
      </c>
    </row>
    <row r="1649" spans="1:3" x14ac:dyDescent="0.35">
      <c r="A1649">
        <v>8235</v>
      </c>
      <c r="B1649" s="3">
        <f t="shared" si="52"/>
        <v>1.8073454859862934</v>
      </c>
      <c r="C1649" s="2">
        <f t="shared" si="51"/>
        <v>2.928814353293502</v>
      </c>
    </row>
    <row r="1650" spans="1:3" x14ac:dyDescent="0.35">
      <c r="A1650">
        <v>8240</v>
      </c>
      <c r="B1650" s="3">
        <f t="shared" si="52"/>
        <v>1.8032192295895122</v>
      </c>
      <c r="C1650" s="2">
        <f t="shared" si="51"/>
        <v>2.9219829316280541</v>
      </c>
    </row>
    <row r="1651" spans="1:3" x14ac:dyDescent="0.35">
      <c r="A1651">
        <v>8245</v>
      </c>
      <c r="B1651" s="3">
        <f t="shared" si="52"/>
        <v>1.799104722508627</v>
      </c>
      <c r="C1651" s="2">
        <f t="shared" si="51"/>
        <v>2.915171402302478</v>
      </c>
    </row>
    <row r="1652" spans="1:3" x14ac:dyDescent="0.35">
      <c r="A1652">
        <v>8250</v>
      </c>
      <c r="B1652" s="3">
        <f t="shared" si="52"/>
        <v>1.7950019246899322</v>
      </c>
      <c r="C1652" s="2">
        <f t="shared" si="51"/>
        <v>2.9083796958978891</v>
      </c>
    </row>
    <row r="1653" spans="1:3" x14ac:dyDescent="0.35">
      <c r="A1653">
        <v>8255</v>
      </c>
      <c r="B1653" s="3">
        <f t="shared" si="52"/>
        <v>1.7909107962386446</v>
      </c>
      <c r="C1653" s="2">
        <f t="shared" si="51"/>
        <v>2.9016077432776783</v>
      </c>
    </row>
    <row r="1654" spans="1:3" x14ac:dyDescent="0.35">
      <c r="A1654">
        <v>8260</v>
      </c>
      <c r="B1654" s="3">
        <f t="shared" si="52"/>
        <v>1.786831297418175</v>
      </c>
      <c r="C1654" s="2">
        <f t="shared" si="51"/>
        <v>2.8948554755861653</v>
      </c>
    </row>
    <row r="1655" spans="1:3" x14ac:dyDescent="0.35">
      <c r="A1655">
        <v>8265</v>
      </c>
      <c r="B1655" s="3">
        <f t="shared" si="52"/>
        <v>1.7827633886494185</v>
      </c>
      <c r="C1655" s="2">
        <f t="shared" si="51"/>
        <v>2.888122824247318</v>
      </c>
    </row>
    <row r="1656" spans="1:3" x14ac:dyDescent="0.35">
      <c r="A1656">
        <v>8270</v>
      </c>
      <c r="B1656" s="3">
        <f t="shared" si="52"/>
        <v>1.7787070305100441</v>
      </c>
      <c r="C1656" s="2">
        <f t="shared" si="51"/>
        <v>2.8814097209634575</v>
      </c>
    </row>
    <row r="1657" spans="1:3" x14ac:dyDescent="0.35">
      <c r="A1657">
        <v>8275</v>
      </c>
      <c r="B1657" s="3">
        <f t="shared" si="52"/>
        <v>1.7746621837337779</v>
      </c>
      <c r="C1657" s="2">
        <f t="shared" si="51"/>
        <v>2.8747160977139448</v>
      </c>
    </row>
    <row r="1658" spans="1:3" x14ac:dyDescent="0.35">
      <c r="A1658">
        <v>8280</v>
      </c>
      <c r="B1658" s="3">
        <f t="shared" si="52"/>
        <v>1.7706288092097109</v>
      </c>
      <c r="C1658" s="2">
        <f t="shared" si="51"/>
        <v>2.8680418867539306</v>
      </c>
    </row>
    <row r="1659" spans="1:3" x14ac:dyDescent="0.35">
      <c r="A1659">
        <v>8285</v>
      </c>
      <c r="B1659" s="3">
        <f t="shared" si="52"/>
        <v>1.7666068679815854</v>
      </c>
      <c r="C1659" s="2">
        <f t="shared" si="51"/>
        <v>2.8613870206130496</v>
      </c>
    </row>
    <row r="1660" spans="1:3" x14ac:dyDescent="0.35">
      <c r="A1660">
        <v>8290</v>
      </c>
      <c r="B1660" s="3">
        <f t="shared" si="52"/>
        <v>1.7625963212471158</v>
      </c>
      <c r="C1660" s="2">
        <f t="shared" si="51"/>
        <v>2.8547514320941794</v>
      </c>
    </row>
    <row r="1661" spans="1:3" x14ac:dyDescent="0.35">
      <c r="A1661">
        <v>8295</v>
      </c>
      <c r="B1661" s="3">
        <f t="shared" si="52"/>
        <v>1.7585971303572698</v>
      </c>
      <c r="C1661" s="2">
        <f t="shared" si="51"/>
        <v>2.8481350542721429</v>
      </c>
    </row>
    <row r="1662" spans="1:3" x14ac:dyDescent="0.35">
      <c r="A1662">
        <v>8300</v>
      </c>
      <c r="B1662" s="3">
        <f t="shared" si="52"/>
        <v>1.7546092568156051</v>
      </c>
      <c r="C1662" s="2">
        <f t="shared" si="51"/>
        <v>2.8415378204924919</v>
      </c>
    </row>
    <row r="1663" spans="1:3" x14ac:dyDescent="0.35">
      <c r="A1663">
        <v>8305</v>
      </c>
      <c r="B1663" s="3">
        <f t="shared" si="52"/>
        <v>1.7506326622775623</v>
      </c>
      <c r="C1663" s="2">
        <f t="shared" ref="C1663:C1726" si="53">3.753E-26/(($A1663*0.000000001)^5*(EXP(0.0144/($A1663*0.000000001*C$1))-1))</f>
        <v>2.834959664370226</v>
      </c>
    </row>
    <row r="1664" spans="1:3" x14ac:dyDescent="0.35">
      <c r="A1664">
        <v>8310</v>
      </c>
      <c r="B1664" s="3">
        <f t="shared" si="52"/>
        <v>1.746667308549791</v>
      </c>
      <c r="C1664" s="2">
        <f t="shared" si="53"/>
        <v>2.8284005197885644</v>
      </c>
    </row>
    <row r="1665" spans="1:3" x14ac:dyDescent="0.35">
      <c r="A1665">
        <v>8315</v>
      </c>
      <c r="B1665" s="3">
        <f t="shared" si="52"/>
        <v>1.7427131575894697</v>
      </c>
      <c r="C1665" s="2">
        <f t="shared" si="53"/>
        <v>2.8218603208977018</v>
      </c>
    </row>
    <row r="1666" spans="1:3" x14ac:dyDescent="0.35">
      <c r="A1666">
        <v>8320</v>
      </c>
      <c r="B1666" s="3">
        <f t="shared" si="52"/>
        <v>1.7387701715036279</v>
      </c>
      <c r="C1666" s="2">
        <f t="shared" si="53"/>
        <v>2.815339002113586</v>
      </c>
    </row>
    <row r="1667" spans="1:3" x14ac:dyDescent="0.35">
      <c r="A1667">
        <v>8325</v>
      </c>
      <c r="B1667" s="3">
        <f t="shared" si="52"/>
        <v>1.734838312548471</v>
      </c>
      <c r="C1667" s="2">
        <f t="shared" si="53"/>
        <v>2.8088364981166851</v>
      </c>
    </row>
    <row r="1668" spans="1:3" x14ac:dyDescent="0.35">
      <c r="A1668">
        <v>8330</v>
      </c>
      <c r="B1668" s="3">
        <f t="shared" si="52"/>
        <v>1.7309175431287178</v>
      </c>
      <c r="C1668" s="2">
        <f t="shared" si="53"/>
        <v>2.8023527438507809</v>
      </c>
    </row>
    <row r="1669" spans="1:3" x14ac:dyDescent="0.35">
      <c r="A1669">
        <v>8335</v>
      </c>
      <c r="B1669" s="3">
        <f t="shared" si="52"/>
        <v>1.7270078257969252</v>
      </c>
      <c r="C1669" s="2">
        <f t="shared" si="53"/>
        <v>2.7958876745217434</v>
      </c>
    </row>
    <row r="1670" spans="1:3" x14ac:dyDescent="0.35">
      <c r="A1670">
        <v>8340</v>
      </c>
      <c r="B1670" s="3">
        <f t="shared" si="52"/>
        <v>1.7231091232528326</v>
      </c>
      <c r="C1670" s="2">
        <f t="shared" si="53"/>
        <v>2.7894412255963332</v>
      </c>
    </row>
    <row r="1671" spans="1:3" x14ac:dyDescent="0.35">
      <c r="A1671">
        <v>8345</v>
      </c>
      <c r="B1671" s="3">
        <f t="shared" si="52"/>
        <v>1.7192213983426992</v>
      </c>
      <c r="C1671" s="2">
        <f t="shared" si="53"/>
        <v>2.7830133328010058</v>
      </c>
    </row>
    <row r="1672" spans="1:3" x14ac:dyDescent="0.35">
      <c r="A1672">
        <v>8350</v>
      </c>
      <c r="B1672" s="3">
        <f t="shared" si="52"/>
        <v>1.7153446140586486</v>
      </c>
      <c r="C1672" s="2">
        <f t="shared" si="53"/>
        <v>2.7766039321207177</v>
      </c>
    </row>
    <row r="1673" spans="1:3" x14ac:dyDescent="0.35">
      <c r="A1673">
        <v>8355</v>
      </c>
      <c r="B1673" s="3">
        <f t="shared" si="52"/>
        <v>1.7114787335380142</v>
      </c>
      <c r="C1673" s="2">
        <f t="shared" si="53"/>
        <v>2.7702129597977279</v>
      </c>
    </row>
    <row r="1674" spans="1:3" x14ac:dyDescent="0.35">
      <c r="A1674">
        <v>8360</v>
      </c>
      <c r="B1674" s="3">
        <f t="shared" si="52"/>
        <v>1.7076237200626947</v>
      </c>
      <c r="C1674" s="2">
        <f t="shared" si="53"/>
        <v>2.7638403523304347</v>
      </c>
    </row>
    <row r="1675" spans="1:3" x14ac:dyDescent="0.35">
      <c r="A1675">
        <v>8365</v>
      </c>
      <c r="B1675" s="3">
        <f t="shared" si="52"/>
        <v>1.7037795370585016</v>
      </c>
      <c r="C1675" s="2">
        <f t="shared" si="53"/>
        <v>2.7574860464721938</v>
      </c>
    </row>
    <row r="1676" spans="1:3" x14ac:dyDescent="0.35">
      <c r="A1676">
        <v>8370</v>
      </c>
      <c r="B1676" s="3">
        <f t="shared" ref="B1676:B1739" si="54">3.753E-26/((A1676*0.000000001)^5*(EXP(0.0144/(A1676*0.000000001*B$1))-1))</f>
        <v>1.6999461480945188</v>
      </c>
      <c r="C1676" s="2">
        <f t="shared" si="53"/>
        <v>2.7511499792301461</v>
      </c>
    </row>
    <row r="1677" spans="1:3" x14ac:dyDescent="0.35">
      <c r="A1677">
        <v>8375</v>
      </c>
      <c r="B1677" s="3">
        <f t="shared" si="54"/>
        <v>1.6961235168824658</v>
      </c>
      <c r="C1677" s="2">
        <f t="shared" si="53"/>
        <v>2.7448320878640589</v>
      </c>
    </row>
    <row r="1678" spans="1:3" x14ac:dyDescent="0.35">
      <c r="A1678">
        <v>8380</v>
      </c>
      <c r="B1678" s="3">
        <f t="shared" si="54"/>
        <v>1.6923116072760531</v>
      </c>
      <c r="C1678" s="2">
        <f t="shared" si="53"/>
        <v>2.7385323098851697</v>
      </c>
    </row>
    <row r="1679" spans="1:3" x14ac:dyDescent="0.35">
      <c r="A1679">
        <v>8385</v>
      </c>
      <c r="B1679" s="3">
        <f t="shared" si="54"/>
        <v>1.6885103832703594</v>
      </c>
      <c r="C1679" s="2">
        <f t="shared" si="53"/>
        <v>2.7322505830550425</v>
      </c>
    </row>
    <row r="1680" spans="1:3" x14ac:dyDescent="0.35">
      <c r="A1680">
        <v>8390</v>
      </c>
      <c r="B1680" s="3">
        <f t="shared" si="54"/>
        <v>1.6847198090011906</v>
      </c>
      <c r="C1680" s="2">
        <f t="shared" si="53"/>
        <v>2.7259868453844045</v>
      </c>
    </row>
    <row r="1681" spans="1:3" x14ac:dyDescent="0.35">
      <c r="A1681">
        <v>8395</v>
      </c>
      <c r="B1681" s="3">
        <f t="shared" si="54"/>
        <v>1.6809398487444602</v>
      </c>
      <c r="C1681" s="2">
        <f t="shared" si="53"/>
        <v>2.719741035132031</v>
      </c>
    </row>
    <row r="1682" spans="1:3" x14ac:dyDescent="0.35">
      <c r="A1682">
        <v>8400</v>
      </c>
      <c r="B1682" s="3">
        <f t="shared" si="54"/>
        <v>1.6771704669155618</v>
      </c>
      <c r="C1682" s="2">
        <f t="shared" si="53"/>
        <v>2.7135130908035903</v>
      </c>
    </row>
    <row r="1683" spans="1:3" x14ac:dyDescent="0.35">
      <c r="A1683">
        <v>8405</v>
      </c>
      <c r="B1683" s="3">
        <f t="shared" si="54"/>
        <v>1.6734116280687521</v>
      </c>
      <c r="C1683" s="2">
        <f t="shared" si="53"/>
        <v>2.70730295115054</v>
      </c>
    </row>
    <row r="1684" spans="1:3" x14ac:dyDescent="0.35">
      <c r="A1684">
        <v>8410</v>
      </c>
      <c r="B1684" s="3">
        <f t="shared" si="54"/>
        <v>1.6696632968965266</v>
      </c>
      <c r="C1684" s="2">
        <f t="shared" si="53"/>
        <v>2.7011105551689818</v>
      </c>
    </row>
    <row r="1685" spans="1:3" x14ac:dyDescent="0.35">
      <c r="A1685">
        <v>8415</v>
      </c>
      <c r="B1685" s="3">
        <f t="shared" si="54"/>
        <v>1.665925438229011</v>
      </c>
      <c r="C1685" s="2">
        <f t="shared" si="53"/>
        <v>2.694935842098567</v>
      </c>
    </row>
    <row r="1686" spans="1:3" x14ac:dyDescent="0.35">
      <c r="A1686">
        <v>8420</v>
      </c>
      <c r="B1686" s="3">
        <f t="shared" si="54"/>
        <v>1.6621980170333441</v>
      </c>
      <c r="C1686" s="2">
        <f t="shared" si="53"/>
        <v>2.6887787514213679</v>
      </c>
    </row>
    <row r="1687" spans="1:3" x14ac:dyDescent="0.35">
      <c r="A1687">
        <v>8425</v>
      </c>
      <c r="B1687" s="3">
        <f t="shared" si="54"/>
        <v>1.6584809984130777</v>
      </c>
      <c r="C1687" s="2">
        <f t="shared" si="53"/>
        <v>2.682639222860796</v>
      </c>
    </row>
    <row r="1688" spans="1:3" x14ac:dyDescent="0.35">
      <c r="A1688">
        <v>8430</v>
      </c>
      <c r="B1688" s="3">
        <f t="shared" si="54"/>
        <v>1.6547743476075594</v>
      </c>
      <c r="C1688" s="2">
        <f t="shared" si="53"/>
        <v>2.6765171963804786</v>
      </c>
    </row>
    <row r="1689" spans="1:3" x14ac:dyDescent="0.35">
      <c r="A1689">
        <v>8435</v>
      </c>
      <c r="B1689" s="3">
        <f t="shared" si="54"/>
        <v>1.6510780299913437</v>
      </c>
      <c r="C1689" s="2">
        <f t="shared" si="53"/>
        <v>2.6704126121831862</v>
      </c>
    </row>
    <row r="1690" spans="1:3" x14ac:dyDescent="0.35">
      <c r="A1690">
        <v>8440</v>
      </c>
      <c r="B1690" s="3">
        <f t="shared" si="54"/>
        <v>1.6473920110735758</v>
      </c>
      <c r="C1690" s="2">
        <f t="shared" si="53"/>
        <v>2.6643254107097323</v>
      </c>
    </row>
    <row r="1691" spans="1:3" x14ac:dyDescent="0.35">
      <c r="A1691">
        <v>8445</v>
      </c>
      <c r="B1691" s="3">
        <f t="shared" si="54"/>
        <v>1.6437162564974119</v>
      </c>
      <c r="C1691" s="2">
        <f t="shared" si="53"/>
        <v>2.6582555326379023</v>
      </c>
    </row>
    <row r="1692" spans="1:3" x14ac:dyDescent="0.35">
      <c r="A1692">
        <v>8450</v>
      </c>
      <c r="B1692" s="3">
        <f t="shared" si="54"/>
        <v>1.6400507320394171</v>
      </c>
      <c r="C1692" s="2">
        <f t="shared" si="53"/>
        <v>2.6522029188813714</v>
      </c>
    </row>
    <row r="1693" spans="1:3" x14ac:dyDescent="0.35">
      <c r="A1693">
        <v>8455</v>
      </c>
      <c r="B1693" s="3">
        <f t="shared" si="54"/>
        <v>1.636395403608971</v>
      </c>
      <c r="C1693" s="2">
        <f t="shared" si="53"/>
        <v>2.6461675105886293</v>
      </c>
    </row>
    <row r="1694" spans="1:3" x14ac:dyDescent="0.35">
      <c r="A1694">
        <v>8460</v>
      </c>
      <c r="B1694" s="3">
        <f t="shared" si="54"/>
        <v>1.632750237247691</v>
      </c>
      <c r="C1694" s="2">
        <f t="shared" si="53"/>
        <v>2.6401492491419263</v>
      </c>
    </row>
    <row r="1695" spans="1:3" x14ac:dyDescent="0.35">
      <c r="A1695">
        <v>8465</v>
      </c>
      <c r="B1695" s="3">
        <f t="shared" si="54"/>
        <v>1.6291151991288377</v>
      </c>
      <c r="C1695" s="2">
        <f t="shared" si="53"/>
        <v>2.6341480761562073</v>
      </c>
    </row>
    <row r="1696" spans="1:3" x14ac:dyDescent="0.35">
      <c r="A1696">
        <v>8470</v>
      </c>
      <c r="B1696" s="3">
        <f t="shared" si="54"/>
        <v>1.6254902555567377</v>
      </c>
      <c r="C1696" s="2">
        <f t="shared" si="53"/>
        <v>2.6281639334780529</v>
      </c>
    </row>
    <row r="1697" spans="1:3" x14ac:dyDescent="0.35">
      <c r="A1697">
        <v>8475</v>
      </c>
      <c r="B1697" s="3">
        <f t="shared" si="54"/>
        <v>1.6218753729662021</v>
      </c>
      <c r="C1697" s="2">
        <f t="shared" si="53"/>
        <v>2.6221967631846415</v>
      </c>
    </row>
    <row r="1698" spans="1:3" x14ac:dyDescent="0.35">
      <c r="A1698">
        <v>8480</v>
      </c>
      <c r="B1698" s="3">
        <f t="shared" si="54"/>
        <v>1.6182705179219559</v>
      </c>
      <c r="C1698" s="2">
        <f t="shared" si="53"/>
        <v>2.6162465075826948</v>
      </c>
    </row>
    <row r="1699" spans="1:3" x14ac:dyDescent="0.35">
      <c r="A1699">
        <v>8485</v>
      </c>
      <c r="B1699" s="3">
        <f t="shared" si="54"/>
        <v>1.6146756571180545</v>
      </c>
      <c r="C1699" s="2">
        <f t="shared" si="53"/>
        <v>2.6103131092074503</v>
      </c>
    </row>
    <row r="1700" spans="1:3" x14ac:dyDescent="0.35">
      <c r="A1700">
        <v>8490</v>
      </c>
      <c r="B1700" s="3">
        <f t="shared" si="54"/>
        <v>1.6110907573773265</v>
      </c>
      <c r="C1700" s="2">
        <f t="shared" si="53"/>
        <v>2.6043965108216156</v>
      </c>
    </row>
    <row r="1701" spans="1:3" x14ac:dyDescent="0.35">
      <c r="A1701">
        <v>8495</v>
      </c>
      <c r="B1701" s="3">
        <f t="shared" si="54"/>
        <v>1.6075157856507931</v>
      </c>
      <c r="C1701" s="2">
        <f t="shared" si="53"/>
        <v>2.5984966554143512</v>
      </c>
    </row>
    <row r="1702" spans="1:3" x14ac:dyDescent="0.35">
      <c r="A1702">
        <v>8500</v>
      </c>
      <c r="B1702" s="3">
        <f t="shared" si="54"/>
        <v>1.6039507090171141</v>
      </c>
      <c r="C1702" s="2">
        <f t="shared" si="53"/>
        <v>2.5926134862002441</v>
      </c>
    </row>
    <row r="1703" spans="1:3" x14ac:dyDescent="0.35">
      <c r="A1703">
        <v>8505</v>
      </c>
      <c r="B1703" s="3">
        <f t="shared" si="54"/>
        <v>1.6003954946820163</v>
      </c>
      <c r="C1703" s="2">
        <f t="shared" si="53"/>
        <v>2.586746946618288</v>
      </c>
    </row>
    <row r="1704" spans="1:3" x14ac:dyDescent="0.35">
      <c r="A1704">
        <v>8510</v>
      </c>
      <c r="B1704" s="3">
        <f t="shared" si="54"/>
        <v>1.596850109977745</v>
      </c>
      <c r="C1704" s="2">
        <f t="shared" si="53"/>
        <v>2.5808969803308774</v>
      </c>
    </row>
    <row r="1705" spans="1:3" x14ac:dyDescent="0.35">
      <c r="A1705">
        <v>8515</v>
      </c>
      <c r="B1705" s="3">
        <f t="shared" si="54"/>
        <v>1.5933145223624958</v>
      </c>
      <c r="C1705" s="2">
        <f t="shared" si="53"/>
        <v>2.5750635312227894</v>
      </c>
    </row>
    <row r="1706" spans="1:3" x14ac:dyDescent="0.35">
      <c r="A1706">
        <v>8520</v>
      </c>
      <c r="B1706" s="3">
        <f t="shared" si="54"/>
        <v>1.5897886994198718</v>
      </c>
      <c r="C1706" s="2">
        <f t="shared" si="53"/>
        <v>2.5692465434001996</v>
      </c>
    </row>
    <row r="1707" spans="1:3" x14ac:dyDescent="0.35">
      <c r="A1707">
        <v>8525</v>
      </c>
      <c r="B1707" s="3">
        <f t="shared" si="54"/>
        <v>1.5862726088583221</v>
      </c>
      <c r="C1707" s="2">
        <f t="shared" si="53"/>
        <v>2.5634459611896623</v>
      </c>
    </row>
    <row r="1708" spans="1:3" x14ac:dyDescent="0.35">
      <c r="A1708">
        <v>8530</v>
      </c>
      <c r="B1708" s="3">
        <f t="shared" si="54"/>
        <v>1.582766218510604</v>
      </c>
      <c r="C1708" s="2">
        <f t="shared" si="53"/>
        <v>2.5576617291371395</v>
      </c>
    </row>
    <row r="1709" spans="1:3" x14ac:dyDescent="0.35">
      <c r="A1709">
        <v>8535</v>
      </c>
      <c r="B1709" s="3">
        <f t="shared" si="54"/>
        <v>1.5792694963332319</v>
      </c>
      <c r="C1709" s="2">
        <f t="shared" si="53"/>
        <v>2.5518937920070042</v>
      </c>
    </row>
    <row r="1710" spans="1:3" x14ac:dyDescent="0.35">
      <c r="A1710">
        <v>8540</v>
      </c>
      <c r="B1710" s="3">
        <f t="shared" si="54"/>
        <v>1.5757824104059313</v>
      </c>
      <c r="C1710" s="2">
        <f t="shared" si="53"/>
        <v>2.5461420947810542</v>
      </c>
    </row>
    <row r="1711" spans="1:3" x14ac:dyDescent="0.35">
      <c r="A1711">
        <v>8545</v>
      </c>
      <c r="B1711" s="3">
        <f t="shared" si="54"/>
        <v>1.5723049289311073</v>
      </c>
      <c r="C1711" s="2">
        <f t="shared" si="53"/>
        <v>2.5404065826575462</v>
      </c>
    </row>
    <row r="1712" spans="1:3" x14ac:dyDescent="0.35">
      <c r="A1712">
        <v>8550</v>
      </c>
      <c r="B1712" s="3">
        <f t="shared" si="54"/>
        <v>1.5688370202332964</v>
      </c>
      <c r="C1712" s="2">
        <f t="shared" si="53"/>
        <v>2.5346872010502146</v>
      </c>
    </row>
    <row r="1713" spans="1:3" x14ac:dyDescent="0.35">
      <c r="A1713">
        <v>8555</v>
      </c>
      <c r="B1713" s="3">
        <f t="shared" si="54"/>
        <v>1.5653786527586442</v>
      </c>
      <c r="C1713" s="2">
        <f t="shared" si="53"/>
        <v>2.5289838955873116</v>
      </c>
    </row>
    <row r="1714" spans="1:3" x14ac:dyDescent="0.35">
      <c r="A1714">
        <v>8560</v>
      </c>
      <c r="B1714" s="3">
        <f t="shared" si="54"/>
        <v>1.5619297950743574</v>
      </c>
      <c r="C1714" s="2">
        <f t="shared" si="53"/>
        <v>2.5232966121106362</v>
      </c>
    </row>
    <row r="1715" spans="1:3" x14ac:dyDescent="0.35">
      <c r="A1715">
        <v>8565</v>
      </c>
      <c r="B1715" s="3">
        <f t="shared" si="54"/>
        <v>1.5584904158681929</v>
      </c>
      <c r="C1715" s="2">
        <f t="shared" si="53"/>
        <v>2.51762529667459</v>
      </c>
    </row>
    <row r="1716" spans="1:3" x14ac:dyDescent="0.35">
      <c r="A1716">
        <v>8570</v>
      </c>
      <c r="B1716" s="3">
        <f t="shared" si="54"/>
        <v>1.5550604839479119</v>
      </c>
      <c r="C1716" s="2">
        <f t="shared" si="53"/>
        <v>2.5119698955452061</v>
      </c>
    </row>
    <row r="1717" spans="1:3" x14ac:dyDescent="0.35">
      <c r="A1717">
        <v>8575</v>
      </c>
      <c r="B1717" s="3">
        <f t="shared" si="54"/>
        <v>1.5516399682407711</v>
      </c>
      <c r="C1717" s="2">
        <f t="shared" si="53"/>
        <v>2.5063303551992222</v>
      </c>
    </row>
    <row r="1718" spans="1:3" x14ac:dyDescent="0.35">
      <c r="A1718">
        <v>8580</v>
      </c>
      <c r="B1718" s="3">
        <f t="shared" si="54"/>
        <v>1.548228837792988</v>
      </c>
      <c r="C1718" s="2">
        <f t="shared" si="53"/>
        <v>2.5007066223231162</v>
      </c>
    </row>
    <row r="1719" spans="1:3" x14ac:dyDescent="0.35">
      <c r="A1719">
        <v>8585</v>
      </c>
      <c r="B1719" s="3">
        <f t="shared" si="54"/>
        <v>1.5448270617692341</v>
      </c>
      <c r="C1719" s="2">
        <f t="shared" si="53"/>
        <v>2.4950986438121929</v>
      </c>
    </row>
    <row r="1720" spans="1:3" x14ac:dyDescent="0.35">
      <c r="A1720">
        <v>8590</v>
      </c>
      <c r="B1720" s="3">
        <f t="shared" si="54"/>
        <v>1.5414346094521052</v>
      </c>
      <c r="C1720" s="2">
        <f t="shared" si="53"/>
        <v>2.4895063667696271</v>
      </c>
    </row>
    <row r="1721" spans="1:3" x14ac:dyDescent="0.35">
      <c r="A1721">
        <v>8595</v>
      </c>
      <c r="B1721" s="3">
        <f t="shared" si="54"/>
        <v>1.5380514502416185</v>
      </c>
      <c r="C1721" s="2">
        <f t="shared" si="53"/>
        <v>2.4839297385055468</v>
      </c>
    </row>
    <row r="1722" spans="1:3" x14ac:dyDescent="0.35">
      <c r="A1722">
        <v>8600</v>
      </c>
      <c r="B1722" s="3">
        <f t="shared" si="54"/>
        <v>1.5346775536546922</v>
      </c>
      <c r="C1722" s="2">
        <f t="shared" si="53"/>
        <v>2.478368706536104</v>
      </c>
    </row>
    <row r="1723" spans="1:3" x14ac:dyDescent="0.35">
      <c r="A1723">
        <v>8605</v>
      </c>
      <c r="B1723" s="3">
        <f t="shared" si="54"/>
        <v>1.5313128893246444</v>
      </c>
      <c r="C1723" s="2">
        <f t="shared" si="53"/>
        <v>2.4728232185825645</v>
      </c>
    </row>
    <row r="1724" spans="1:3" x14ac:dyDescent="0.35">
      <c r="A1724">
        <v>8610</v>
      </c>
      <c r="B1724" s="3">
        <f t="shared" si="54"/>
        <v>1.5279574270006753</v>
      </c>
      <c r="C1724" s="2">
        <f t="shared" si="53"/>
        <v>2.4672932225703779</v>
      </c>
    </row>
    <row r="1725" spans="1:3" x14ac:dyDescent="0.35">
      <c r="A1725">
        <v>8615</v>
      </c>
      <c r="B1725" s="3">
        <f t="shared" si="54"/>
        <v>1.5246111365473758</v>
      </c>
      <c r="C1725" s="2">
        <f t="shared" si="53"/>
        <v>2.4617786666282826</v>
      </c>
    </row>
    <row r="1726" spans="1:3" x14ac:dyDescent="0.35">
      <c r="A1726">
        <v>8620</v>
      </c>
      <c r="B1726" s="3">
        <f t="shared" si="54"/>
        <v>1.5212739879442168</v>
      </c>
      <c r="C1726" s="2">
        <f t="shared" si="53"/>
        <v>2.4562794990873908</v>
      </c>
    </row>
    <row r="1727" spans="1:3" x14ac:dyDescent="0.35">
      <c r="A1727">
        <v>8625</v>
      </c>
      <c r="B1727" s="3">
        <f t="shared" si="54"/>
        <v>1.5179459512850506</v>
      </c>
      <c r="C1727" s="2">
        <f t="shared" ref="C1727:C1790" si="55">3.753E-26/(($A1727*0.000000001)^5*(EXP(0.0144/($A1727*0.000000001*C$1))-1))</f>
        <v>2.4507956684802874</v>
      </c>
    </row>
    <row r="1728" spans="1:3" x14ac:dyDescent="0.35">
      <c r="A1728">
        <v>8630</v>
      </c>
      <c r="B1728" s="3">
        <f t="shared" si="54"/>
        <v>1.5146269967776216</v>
      </c>
      <c r="C1728" s="2">
        <f t="shared" si="55"/>
        <v>2.4453271235401401</v>
      </c>
    </row>
    <row r="1729" spans="1:3" x14ac:dyDescent="0.35">
      <c r="A1729">
        <v>8635</v>
      </c>
      <c r="B1729" s="3">
        <f t="shared" si="54"/>
        <v>1.5113170947430574</v>
      </c>
      <c r="C1729" s="2">
        <f t="shared" si="55"/>
        <v>2.4398738131997959</v>
      </c>
    </row>
    <row r="1730" spans="1:3" x14ac:dyDescent="0.35">
      <c r="A1730">
        <v>8640</v>
      </c>
      <c r="B1730" s="3">
        <f t="shared" si="54"/>
        <v>1.5080162156153942</v>
      </c>
      <c r="C1730" s="2">
        <f t="shared" si="55"/>
        <v>2.4344356865909069</v>
      </c>
    </row>
    <row r="1731" spans="1:3" x14ac:dyDescent="0.35">
      <c r="A1731">
        <v>8645</v>
      </c>
      <c r="B1731" s="3">
        <f t="shared" si="54"/>
        <v>1.504724329941072</v>
      </c>
      <c r="C1731" s="2">
        <f t="shared" si="55"/>
        <v>2.4290126930430347</v>
      </c>
    </row>
    <row r="1732" spans="1:3" x14ac:dyDescent="0.35">
      <c r="A1732">
        <v>8650</v>
      </c>
      <c r="B1732" s="3">
        <f t="shared" si="54"/>
        <v>1.5014414083784553</v>
      </c>
      <c r="C1732" s="2">
        <f t="shared" si="55"/>
        <v>2.42360478208278</v>
      </c>
    </row>
    <row r="1733" spans="1:3" x14ac:dyDescent="0.35">
      <c r="A1733">
        <v>8655</v>
      </c>
      <c r="B1733" s="3">
        <f t="shared" si="54"/>
        <v>1.4981674216973464</v>
      </c>
      <c r="C1733" s="2">
        <f t="shared" si="55"/>
        <v>2.4182119034328999</v>
      </c>
    </row>
    <row r="1734" spans="1:3" x14ac:dyDescent="0.35">
      <c r="A1734">
        <v>8660</v>
      </c>
      <c r="B1734" s="3">
        <f t="shared" si="54"/>
        <v>1.4949023407785043</v>
      </c>
      <c r="C1734" s="2">
        <f t="shared" si="55"/>
        <v>2.4128340070114516</v>
      </c>
    </row>
    <row r="1735" spans="1:3" x14ac:dyDescent="0.35">
      <c r="A1735">
        <v>8665</v>
      </c>
      <c r="B1735" s="3">
        <f t="shared" si="54"/>
        <v>1.4916461366131599</v>
      </c>
      <c r="C1735" s="2">
        <f t="shared" si="55"/>
        <v>2.4074710429309083</v>
      </c>
    </row>
    <row r="1736" spans="1:3" x14ac:dyDescent="0.35">
      <c r="A1736">
        <v>8670</v>
      </c>
      <c r="B1736" s="3">
        <f t="shared" si="54"/>
        <v>1.4883987803025447</v>
      </c>
      <c r="C1736" s="2">
        <f t="shared" si="55"/>
        <v>2.4021229614973127</v>
      </c>
    </row>
    <row r="1737" spans="1:3" x14ac:dyDescent="0.35">
      <c r="A1737">
        <v>8675</v>
      </c>
      <c r="B1737" s="3">
        <f t="shared" si="54"/>
        <v>1.4851602430574065</v>
      </c>
      <c r="C1737" s="2">
        <f t="shared" si="55"/>
        <v>2.396789713209408</v>
      </c>
    </row>
    <row r="1738" spans="1:3" x14ac:dyDescent="0.35">
      <c r="A1738">
        <v>8680</v>
      </c>
      <c r="B1738" s="3">
        <f t="shared" si="54"/>
        <v>1.4819304961975475</v>
      </c>
      <c r="C1738" s="2">
        <f t="shared" si="55"/>
        <v>2.391471248757798</v>
      </c>
    </row>
    <row r="1739" spans="1:3" x14ac:dyDescent="0.35">
      <c r="A1739">
        <v>8685</v>
      </c>
      <c r="B1739" s="3">
        <f t="shared" si="54"/>
        <v>1.4787095111513409</v>
      </c>
      <c r="C1739" s="2">
        <f t="shared" si="55"/>
        <v>2.3861675190240867</v>
      </c>
    </row>
    <row r="1740" spans="1:3" x14ac:dyDescent="0.35">
      <c r="A1740">
        <v>8690</v>
      </c>
      <c r="B1740" s="3">
        <f t="shared" ref="B1740:B1803" si="56">3.753E-26/((A1740*0.000000001)^5*(EXP(0.0144/(A1740*0.000000001*B$1))-1))</f>
        <v>1.4754972594552749</v>
      </c>
      <c r="C1740" s="2">
        <f t="shared" si="55"/>
        <v>2.3808784750800434</v>
      </c>
    </row>
    <row r="1741" spans="1:3" x14ac:dyDescent="0.35">
      <c r="A1741">
        <v>8695</v>
      </c>
      <c r="B1741" s="3">
        <f t="shared" si="56"/>
        <v>1.4722937127534736</v>
      </c>
      <c r="C1741" s="2">
        <f t="shared" si="55"/>
        <v>2.3756040681867447</v>
      </c>
    </row>
    <row r="1742" spans="1:3" x14ac:dyDescent="0.35">
      <c r="A1742">
        <v>8700</v>
      </c>
      <c r="B1742" s="3">
        <f t="shared" si="56"/>
        <v>1.4690988427972418</v>
      </c>
      <c r="C1742" s="2">
        <f t="shared" si="55"/>
        <v>2.3703442497937686</v>
      </c>
    </row>
    <row r="1743" spans="1:3" x14ac:dyDescent="0.35">
      <c r="A1743">
        <v>8705</v>
      </c>
      <c r="B1743" s="3">
        <f t="shared" si="56"/>
        <v>1.4659126214446005</v>
      </c>
      <c r="C1743" s="2">
        <f t="shared" si="55"/>
        <v>2.3650989715383299</v>
      </c>
    </row>
    <row r="1744" spans="1:3" x14ac:dyDescent="0.35">
      <c r="A1744">
        <v>8710</v>
      </c>
      <c r="B1744" s="3">
        <f t="shared" si="56"/>
        <v>1.4627350206598249</v>
      </c>
      <c r="C1744" s="2">
        <f t="shared" si="55"/>
        <v>2.3598681852444727</v>
      </c>
    </row>
    <row r="1745" spans="1:3" x14ac:dyDescent="0.35">
      <c r="A1745">
        <v>8715</v>
      </c>
      <c r="B1745" s="3">
        <f t="shared" si="56"/>
        <v>1.459566012512993</v>
      </c>
      <c r="C1745" s="2">
        <f t="shared" si="55"/>
        <v>2.3546518429222454</v>
      </c>
    </row>
    <row r="1746" spans="1:3" x14ac:dyDescent="0.35">
      <c r="A1746">
        <v>8720</v>
      </c>
      <c r="B1746" s="3">
        <f t="shared" si="56"/>
        <v>1.456405569179521</v>
      </c>
      <c r="C1746" s="2">
        <f t="shared" si="55"/>
        <v>2.3494498967668687</v>
      </c>
    </row>
    <row r="1747" spans="1:3" x14ac:dyDescent="0.35">
      <c r="A1747">
        <v>8725</v>
      </c>
      <c r="B1747" s="3">
        <f t="shared" si="56"/>
        <v>1.4532536629397212</v>
      </c>
      <c r="C1747" s="2">
        <f t="shared" si="55"/>
        <v>2.3442622991579372</v>
      </c>
    </row>
    <row r="1748" spans="1:3" x14ac:dyDescent="0.35">
      <c r="A1748">
        <v>8730</v>
      </c>
      <c r="B1748" s="3">
        <f t="shared" si="56"/>
        <v>1.4501102661783389</v>
      </c>
      <c r="C1748" s="2">
        <f t="shared" si="55"/>
        <v>2.3390890026585884</v>
      </c>
    </row>
    <row r="1749" spans="1:3" x14ac:dyDescent="0.35">
      <c r="A1749">
        <v>8735</v>
      </c>
      <c r="B1749" s="3">
        <f t="shared" si="56"/>
        <v>1.4469753513841161</v>
      </c>
      <c r="C1749" s="2">
        <f t="shared" si="55"/>
        <v>2.333929960014713</v>
      </c>
    </row>
    <row r="1750" spans="1:3" x14ac:dyDescent="0.35">
      <c r="A1750">
        <v>8740</v>
      </c>
      <c r="B1750" s="3">
        <f t="shared" si="56"/>
        <v>1.4438488911493363</v>
      </c>
      <c r="C1750" s="2">
        <f t="shared" si="55"/>
        <v>2.3287851241541389</v>
      </c>
    </row>
    <row r="1751" spans="1:3" x14ac:dyDescent="0.35">
      <c r="A1751">
        <v>8745</v>
      </c>
      <c r="B1751" s="3">
        <f t="shared" si="56"/>
        <v>1.4407308581693836</v>
      </c>
      <c r="C1751" s="2">
        <f t="shared" si="55"/>
        <v>2.3236544481858399</v>
      </c>
    </row>
    <row r="1752" spans="1:3" x14ac:dyDescent="0.35">
      <c r="A1752">
        <v>8750</v>
      </c>
      <c r="B1752" s="3">
        <f t="shared" si="56"/>
        <v>1.4376212252422993</v>
      </c>
      <c r="C1752" s="2">
        <f t="shared" si="55"/>
        <v>2.3185378853991332</v>
      </c>
    </row>
    <row r="1753" spans="1:3" x14ac:dyDescent="0.35">
      <c r="A1753">
        <v>8755</v>
      </c>
      <c r="B1753" s="3">
        <f t="shared" si="56"/>
        <v>1.434519965268344</v>
      </c>
      <c r="C1753" s="2">
        <f t="shared" si="55"/>
        <v>2.3134353892628958</v>
      </c>
    </row>
    <row r="1754" spans="1:3" x14ac:dyDescent="0.35">
      <c r="A1754">
        <v>8760</v>
      </c>
      <c r="B1754" s="3">
        <f t="shared" si="56"/>
        <v>1.4314270512495542</v>
      </c>
      <c r="C1754" s="2">
        <f t="shared" si="55"/>
        <v>2.3083469134247649</v>
      </c>
    </row>
    <row r="1755" spans="1:3" x14ac:dyDescent="0.35">
      <c r="A1755">
        <v>8765</v>
      </c>
      <c r="B1755" s="3">
        <f t="shared" si="56"/>
        <v>1.4283424562893143</v>
      </c>
      <c r="C1755" s="2">
        <f t="shared" si="55"/>
        <v>2.303272411710366</v>
      </c>
    </row>
    <row r="1756" spans="1:3" x14ac:dyDescent="0.35">
      <c r="A1756">
        <v>8770</v>
      </c>
      <c r="B1756" s="3">
        <f t="shared" si="56"/>
        <v>1.4252661535919151</v>
      </c>
      <c r="C1756" s="2">
        <f t="shared" si="55"/>
        <v>2.2982118381225249</v>
      </c>
    </row>
    <row r="1757" spans="1:3" x14ac:dyDescent="0.35">
      <c r="A1757">
        <v>8775</v>
      </c>
      <c r="B1757" s="3">
        <f t="shared" si="56"/>
        <v>1.4221981164621311</v>
      </c>
      <c r="C1757" s="2">
        <f t="shared" si="55"/>
        <v>2.2931651468404977</v>
      </c>
    </row>
    <row r="1758" spans="1:3" x14ac:dyDescent="0.35">
      <c r="A1758">
        <v>8780</v>
      </c>
      <c r="B1758" s="3">
        <f t="shared" si="56"/>
        <v>1.4191383183047772</v>
      </c>
      <c r="C1758" s="2">
        <f t="shared" si="55"/>
        <v>2.2881322922191889</v>
      </c>
    </row>
    <row r="1759" spans="1:3" x14ac:dyDescent="0.35">
      <c r="A1759">
        <v>8785</v>
      </c>
      <c r="B1759" s="3">
        <f t="shared" si="56"/>
        <v>1.4160867326242961</v>
      </c>
      <c r="C1759" s="2">
        <f t="shared" si="55"/>
        <v>2.2831132287883951</v>
      </c>
    </row>
    <row r="1760" spans="1:3" x14ac:dyDescent="0.35">
      <c r="A1760">
        <v>8790</v>
      </c>
      <c r="B1760" s="3">
        <f t="shared" si="56"/>
        <v>1.4130433330243231</v>
      </c>
      <c r="C1760" s="2">
        <f t="shared" si="55"/>
        <v>2.2781079112520275</v>
      </c>
    </row>
    <row r="1761" spans="1:3" x14ac:dyDescent="0.35">
      <c r="A1761">
        <v>8795</v>
      </c>
      <c r="B1761" s="3">
        <f t="shared" si="56"/>
        <v>1.4100080932072654</v>
      </c>
      <c r="C1761" s="2">
        <f t="shared" si="55"/>
        <v>2.2731162944873624</v>
      </c>
    </row>
    <row r="1762" spans="1:3" x14ac:dyDescent="0.35">
      <c r="A1762">
        <v>8800</v>
      </c>
      <c r="B1762" s="3">
        <f t="shared" si="56"/>
        <v>1.4069809869738821</v>
      </c>
      <c r="C1762" s="2">
        <f t="shared" si="55"/>
        <v>2.2681383335442753</v>
      </c>
    </row>
    <row r="1763" spans="1:3" x14ac:dyDescent="0.35">
      <c r="A1763">
        <v>8805</v>
      </c>
      <c r="B1763" s="3">
        <f t="shared" si="56"/>
        <v>1.4039619882228616</v>
      </c>
      <c r="C1763" s="2">
        <f t="shared" si="55"/>
        <v>2.2631739836444904</v>
      </c>
    </row>
    <row r="1764" spans="1:3" x14ac:dyDescent="0.35">
      <c r="A1764">
        <v>8810</v>
      </c>
      <c r="B1764" s="3">
        <f t="shared" si="56"/>
        <v>1.4009510709504085</v>
      </c>
      <c r="C1764" s="2">
        <f t="shared" si="55"/>
        <v>2.2582232001808347</v>
      </c>
    </row>
    <row r="1765" spans="1:3" x14ac:dyDescent="0.35">
      <c r="A1765">
        <v>8815</v>
      </c>
      <c r="B1765" s="3">
        <f t="shared" si="56"/>
        <v>1.3979482092498217</v>
      </c>
      <c r="C1765" s="2">
        <f t="shared" si="55"/>
        <v>2.2532859387164805</v>
      </c>
    </row>
    <row r="1766" spans="1:3" x14ac:dyDescent="0.35">
      <c r="A1766">
        <v>8820</v>
      </c>
      <c r="B1766" s="3">
        <f t="shared" si="56"/>
        <v>1.3949533773110891</v>
      </c>
      <c r="C1766" s="2">
        <f t="shared" si="55"/>
        <v>2.2483621549842172</v>
      </c>
    </row>
    <row r="1767" spans="1:3" x14ac:dyDescent="0.35">
      <c r="A1767">
        <v>8825</v>
      </c>
      <c r="B1767" s="3">
        <f t="shared" si="56"/>
        <v>1.3919665494204694</v>
      </c>
      <c r="C1767" s="2">
        <f t="shared" si="55"/>
        <v>2.2434518048856993</v>
      </c>
    </row>
    <row r="1768" spans="1:3" x14ac:dyDescent="0.35">
      <c r="A1768">
        <v>8830</v>
      </c>
      <c r="B1768" s="3">
        <f t="shared" si="56"/>
        <v>1.3889876999600863</v>
      </c>
      <c r="C1768" s="2">
        <f t="shared" si="55"/>
        <v>2.2385548444907237</v>
      </c>
    </row>
    <row r="1769" spans="1:3" x14ac:dyDescent="0.35">
      <c r="A1769">
        <v>8835</v>
      </c>
      <c r="B1769" s="3">
        <f t="shared" si="56"/>
        <v>1.3860168034075184</v>
      </c>
      <c r="C1769" s="2">
        <f t="shared" si="55"/>
        <v>2.2336712300364816</v>
      </c>
    </row>
    <row r="1770" spans="1:3" x14ac:dyDescent="0.35">
      <c r="A1770">
        <v>8840</v>
      </c>
      <c r="B1770" s="3">
        <f t="shared" si="56"/>
        <v>1.3830538343353977</v>
      </c>
      <c r="C1770" s="2">
        <f t="shared" si="55"/>
        <v>2.2288009179268511</v>
      </c>
    </row>
    <row r="1771" spans="1:3" x14ac:dyDescent="0.35">
      <c r="A1771">
        <v>8845</v>
      </c>
      <c r="B1771" s="3">
        <f t="shared" si="56"/>
        <v>1.3800987674109984</v>
      </c>
      <c r="C1771" s="2">
        <f t="shared" si="55"/>
        <v>2.2239438647316505</v>
      </c>
    </row>
    <row r="1772" spans="1:3" x14ac:dyDescent="0.35">
      <c r="A1772">
        <v>8850</v>
      </c>
      <c r="B1772" s="3">
        <f t="shared" si="56"/>
        <v>1.3771515773958456</v>
      </c>
      <c r="C1772" s="2">
        <f t="shared" si="55"/>
        <v>2.2191000271859362</v>
      </c>
    </row>
    <row r="1773" spans="1:3" x14ac:dyDescent="0.35">
      <c r="A1773">
        <v>8855</v>
      </c>
      <c r="B1773" s="3">
        <f t="shared" si="56"/>
        <v>1.3742122391453047</v>
      </c>
      <c r="C1773" s="2">
        <f t="shared" si="55"/>
        <v>2.2142693621892717</v>
      </c>
    </row>
    <row r="1774" spans="1:3" x14ac:dyDescent="0.35">
      <c r="A1774">
        <v>8860</v>
      </c>
      <c r="B1774" s="3">
        <f t="shared" si="56"/>
        <v>1.371280727608194</v>
      </c>
      <c r="C1774" s="2">
        <f t="shared" si="55"/>
        <v>2.2094518268050236</v>
      </c>
    </row>
    <row r="1775" spans="1:3" x14ac:dyDescent="0.35">
      <c r="A1775">
        <v>8865</v>
      </c>
      <c r="B1775" s="3">
        <f t="shared" si="56"/>
        <v>1.3683570178263771</v>
      </c>
      <c r="C1775" s="2">
        <f t="shared" si="55"/>
        <v>2.2046473782596396</v>
      </c>
    </row>
    <row r="1776" spans="1:3" x14ac:dyDescent="0.35">
      <c r="A1776">
        <v>8870</v>
      </c>
      <c r="B1776" s="3">
        <f t="shared" si="56"/>
        <v>1.3654410849343801</v>
      </c>
      <c r="C1776" s="2">
        <f t="shared" si="55"/>
        <v>2.1998559739419585</v>
      </c>
    </row>
    <row r="1777" spans="1:3" x14ac:dyDescent="0.35">
      <c r="A1777">
        <v>8875</v>
      </c>
      <c r="B1777" s="3">
        <f t="shared" si="56"/>
        <v>1.3625329041589922</v>
      </c>
      <c r="C1777" s="2">
        <f t="shared" si="55"/>
        <v>2.1950775714024848</v>
      </c>
    </row>
    <row r="1778" spans="1:3" x14ac:dyDescent="0.35">
      <c r="A1778">
        <v>8880</v>
      </c>
      <c r="B1778" s="3">
        <f t="shared" si="56"/>
        <v>1.3596324508188748</v>
      </c>
      <c r="C1778" s="2">
        <f t="shared" si="55"/>
        <v>2.1903121283527036</v>
      </c>
    </row>
    <row r="1779" spans="1:3" x14ac:dyDescent="0.35">
      <c r="A1779">
        <v>8885</v>
      </c>
      <c r="B1779" s="3">
        <f t="shared" si="56"/>
        <v>1.3567397003241821</v>
      </c>
      <c r="C1779" s="2">
        <f t="shared" si="55"/>
        <v>2.1855596026643864</v>
      </c>
    </row>
    <row r="1780" spans="1:3" x14ac:dyDescent="0.35">
      <c r="A1780">
        <v>8890</v>
      </c>
      <c r="B1780" s="3">
        <f t="shared" si="56"/>
        <v>1.3538546281761596</v>
      </c>
      <c r="C1780" s="2">
        <f t="shared" si="55"/>
        <v>2.1808199523688825</v>
      </c>
    </row>
    <row r="1781" spans="1:3" x14ac:dyDescent="0.35">
      <c r="A1781">
        <v>8895</v>
      </c>
      <c r="B1781" s="3">
        <f t="shared" si="56"/>
        <v>1.3509772099667716</v>
      </c>
      <c r="C1781" s="2">
        <f t="shared" si="55"/>
        <v>2.1760931356564424</v>
      </c>
    </row>
    <row r="1782" spans="1:3" x14ac:dyDescent="0.35">
      <c r="A1782">
        <v>8900</v>
      </c>
      <c r="B1782" s="3">
        <f t="shared" si="56"/>
        <v>1.3481074213783149</v>
      </c>
      <c r="C1782" s="2">
        <f t="shared" si="55"/>
        <v>2.1713791108755225</v>
      </c>
    </row>
    <row r="1783" spans="1:3" x14ac:dyDescent="0.35">
      <c r="A1783">
        <v>8905</v>
      </c>
      <c r="B1783" s="3">
        <f t="shared" si="56"/>
        <v>1.3452452381830333</v>
      </c>
      <c r="C1783" s="2">
        <f t="shared" si="55"/>
        <v>2.1666778365321102</v>
      </c>
    </row>
    <row r="1784" spans="1:3" x14ac:dyDescent="0.35">
      <c r="A1784">
        <v>8910</v>
      </c>
      <c r="B1784" s="3">
        <f t="shared" si="56"/>
        <v>1.342390636242742</v>
      </c>
      <c r="C1784" s="2">
        <f t="shared" si="55"/>
        <v>2.1619892712890358</v>
      </c>
    </row>
    <row r="1785" spans="1:3" x14ac:dyDescent="0.35">
      <c r="A1785">
        <v>8915</v>
      </c>
      <c r="B1785" s="3">
        <f t="shared" si="56"/>
        <v>1.3395435915084533</v>
      </c>
      <c r="C1785" s="2">
        <f t="shared" si="55"/>
        <v>2.1573133739653017</v>
      </c>
    </row>
    <row r="1786" spans="1:3" x14ac:dyDescent="0.35">
      <c r="A1786">
        <v>8920</v>
      </c>
      <c r="B1786" s="3">
        <f t="shared" si="56"/>
        <v>1.3367040800199901</v>
      </c>
      <c r="C1786" s="2">
        <f t="shared" si="55"/>
        <v>2.1526501035354006</v>
      </c>
    </row>
    <row r="1787" spans="1:3" x14ac:dyDescent="0.35">
      <c r="A1787">
        <v>8925</v>
      </c>
      <c r="B1787" s="3">
        <f t="shared" si="56"/>
        <v>1.333872077905625</v>
      </c>
      <c r="C1787" s="2">
        <f t="shared" si="55"/>
        <v>2.1479994191286615</v>
      </c>
    </row>
    <row r="1788" spans="1:3" x14ac:dyDescent="0.35">
      <c r="A1788">
        <v>8930</v>
      </c>
      <c r="B1788" s="3">
        <f t="shared" si="56"/>
        <v>1.331047561381697</v>
      </c>
      <c r="C1788" s="2">
        <f t="shared" si="55"/>
        <v>2.1433612800285613</v>
      </c>
    </row>
    <row r="1789" spans="1:3" x14ac:dyDescent="0.35">
      <c r="A1789">
        <v>8935</v>
      </c>
      <c r="B1789" s="3">
        <f t="shared" si="56"/>
        <v>1.3282305067522484</v>
      </c>
      <c r="C1789" s="2">
        <f t="shared" si="55"/>
        <v>2.1387356456720785</v>
      </c>
    </row>
    <row r="1790" spans="1:3" x14ac:dyDescent="0.35">
      <c r="A1790">
        <v>8940</v>
      </c>
      <c r="B1790" s="3">
        <f t="shared" si="56"/>
        <v>1.3254208904086493</v>
      </c>
      <c r="C1790" s="2">
        <f t="shared" si="55"/>
        <v>2.1341224756490225</v>
      </c>
    </row>
    <row r="1791" spans="1:3" x14ac:dyDescent="0.35">
      <c r="A1791">
        <v>8945</v>
      </c>
      <c r="B1791" s="3">
        <f t="shared" si="56"/>
        <v>1.3226186888292393</v>
      </c>
      <c r="C1791" s="2">
        <f t="shared" ref="C1791:C1854" si="57">3.753E-26/(($A1791*0.000000001)^5*(EXP(0.0144/($A1791*0.000000001*C$1))-1))</f>
        <v>2.1295217297013833</v>
      </c>
    </row>
    <row r="1792" spans="1:3" x14ac:dyDescent="0.35">
      <c r="A1792">
        <v>8950</v>
      </c>
      <c r="B1792" s="3">
        <f t="shared" si="56"/>
        <v>1.3198238785789533</v>
      </c>
      <c r="C1792" s="2">
        <f t="shared" si="57"/>
        <v>2.1249333677226709</v>
      </c>
    </row>
    <row r="1793" spans="1:3" x14ac:dyDescent="0.35">
      <c r="A1793">
        <v>8955</v>
      </c>
      <c r="B1793" s="3">
        <f t="shared" si="56"/>
        <v>1.3170364363089639</v>
      </c>
      <c r="C1793" s="2">
        <f t="shared" si="57"/>
        <v>2.1203573497572701</v>
      </c>
    </row>
    <row r="1794" spans="1:3" x14ac:dyDescent="0.35">
      <c r="A1794">
        <v>8960</v>
      </c>
      <c r="B1794" s="3">
        <f t="shared" si="56"/>
        <v>1.314256338756316</v>
      </c>
      <c r="C1794" s="2">
        <f t="shared" si="57"/>
        <v>2.1157936359997875</v>
      </c>
    </row>
    <row r="1795" spans="1:3" x14ac:dyDescent="0.35">
      <c r="A1795">
        <v>8965</v>
      </c>
      <c r="B1795" s="3">
        <f t="shared" si="56"/>
        <v>1.3114835627435699</v>
      </c>
      <c r="C1795" s="2">
        <f t="shared" si="57"/>
        <v>2.1112421867944087</v>
      </c>
    </row>
    <row r="1796" spans="1:3" x14ac:dyDescent="0.35">
      <c r="A1796">
        <v>8970</v>
      </c>
      <c r="B1796" s="3">
        <f t="shared" si="56"/>
        <v>1.3087180851784381</v>
      </c>
      <c r="C1796" s="2">
        <f t="shared" si="57"/>
        <v>2.1067029626342593</v>
      </c>
    </row>
    <row r="1797" spans="1:3" x14ac:dyDescent="0.35">
      <c r="A1797">
        <v>8975</v>
      </c>
      <c r="B1797" s="3">
        <f t="shared" si="56"/>
        <v>1.3059598830534345</v>
      </c>
      <c r="C1797" s="2">
        <f t="shared" si="57"/>
        <v>2.1021759241607643</v>
      </c>
    </row>
    <row r="1798" spans="1:3" x14ac:dyDescent="0.35">
      <c r="A1798">
        <v>8980</v>
      </c>
      <c r="B1798" s="3">
        <f t="shared" si="56"/>
        <v>1.3032089334455155</v>
      </c>
      <c r="C1798" s="2">
        <f t="shared" si="57"/>
        <v>2.0976610321630118</v>
      </c>
    </row>
    <row r="1799" spans="1:3" x14ac:dyDescent="0.35">
      <c r="A1799">
        <v>8985</v>
      </c>
      <c r="B1799" s="3">
        <f t="shared" si="56"/>
        <v>1.3004652135157244</v>
      </c>
      <c r="C1799" s="2">
        <f t="shared" si="57"/>
        <v>2.0931582475771169</v>
      </c>
    </row>
    <row r="1800" spans="1:3" x14ac:dyDescent="0.35">
      <c r="A1800">
        <v>8990</v>
      </c>
      <c r="B1800" s="3">
        <f t="shared" si="56"/>
        <v>1.2977287005088458</v>
      </c>
      <c r="C1800" s="2">
        <f t="shared" si="57"/>
        <v>2.0886675314856076</v>
      </c>
    </row>
    <row r="1801" spans="1:3" x14ac:dyDescent="0.35">
      <c r="A1801">
        <v>8995</v>
      </c>
      <c r="B1801" s="3">
        <f t="shared" si="56"/>
        <v>1.2949993717530506</v>
      </c>
      <c r="C1801" s="2">
        <f t="shared" si="57"/>
        <v>2.0841888451167736</v>
      </c>
    </row>
    <row r="1802" spans="1:3" x14ac:dyDescent="0.35">
      <c r="A1802">
        <v>9000</v>
      </c>
      <c r="B1802" s="3">
        <f t="shared" si="56"/>
        <v>1.292277204659549</v>
      </c>
      <c r="C1802" s="2">
        <f t="shared" si="57"/>
        <v>2.0797221498440681</v>
      </c>
    </row>
    <row r="1803" spans="1:3" x14ac:dyDescent="0.35">
      <c r="A1803">
        <v>9005</v>
      </c>
      <c r="B1803" s="3">
        <f t="shared" si="56"/>
        <v>1.2895621767222429</v>
      </c>
      <c r="C1803" s="2">
        <f t="shared" si="57"/>
        <v>2.0752674071854709</v>
      </c>
    </row>
    <row r="1804" spans="1:3" x14ac:dyDescent="0.35">
      <c r="A1804">
        <v>9010</v>
      </c>
      <c r="B1804" s="3">
        <f t="shared" ref="B1804:B1867" si="58">3.753E-26/((A1804*0.000000001)^5*(EXP(0.0144/(A1804*0.000000001*B$1))-1))</f>
        <v>1.2868542655173845</v>
      </c>
      <c r="C1804" s="2">
        <f t="shared" si="57"/>
        <v>2.0708245788028812</v>
      </c>
    </row>
    <row r="1805" spans="1:3" x14ac:dyDescent="0.35">
      <c r="A1805">
        <v>9015</v>
      </c>
      <c r="B1805" s="3">
        <f t="shared" si="58"/>
        <v>1.2841534487032247</v>
      </c>
      <c r="C1805" s="2">
        <f t="shared" si="57"/>
        <v>2.0663936265014899</v>
      </c>
    </row>
    <row r="1806" spans="1:3" x14ac:dyDescent="0.35">
      <c r="A1806">
        <v>9020</v>
      </c>
      <c r="B1806" s="3">
        <f t="shared" si="58"/>
        <v>1.2814597040196805</v>
      </c>
      <c r="C1806" s="2">
        <f t="shared" si="57"/>
        <v>2.0619745122291868</v>
      </c>
    </row>
    <row r="1807" spans="1:3" x14ac:dyDescent="0.35">
      <c r="A1807">
        <v>9025</v>
      </c>
      <c r="B1807" s="3">
        <f t="shared" si="58"/>
        <v>1.2787730092879874</v>
      </c>
      <c r="C1807" s="2">
        <f t="shared" si="57"/>
        <v>2.0575671980759349</v>
      </c>
    </row>
    <row r="1808" spans="1:3" x14ac:dyDescent="0.35">
      <c r="A1808">
        <v>9030</v>
      </c>
      <c r="B1808" s="3">
        <f t="shared" si="58"/>
        <v>1.2760933424103651</v>
      </c>
      <c r="C1808" s="2">
        <f t="shared" si="57"/>
        <v>2.0531716462731775</v>
      </c>
    </row>
    <row r="1809" spans="1:3" x14ac:dyDescent="0.35">
      <c r="A1809">
        <v>9035</v>
      </c>
      <c r="B1809" s="3">
        <f t="shared" si="58"/>
        <v>1.2734206813696756</v>
      </c>
      <c r="C1809" s="2">
        <f t="shared" si="57"/>
        <v>2.0487878191932252</v>
      </c>
    </row>
    <row r="1810" spans="1:3" x14ac:dyDescent="0.35">
      <c r="A1810">
        <v>9040</v>
      </c>
      <c r="B1810" s="3">
        <f t="shared" si="58"/>
        <v>1.2707550042290936</v>
      </c>
      <c r="C1810" s="2">
        <f t="shared" si="57"/>
        <v>2.0444156793486639</v>
      </c>
    </row>
    <row r="1811" spans="1:3" x14ac:dyDescent="0.35">
      <c r="A1811">
        <v>9045</v>
      </c>
      <c r="B1811" s="3">
        <f t="shared" si="58"/>
        <v>1.2680962891317673</v>
      </c>
      <c r="C1811" s="2">
        <f t="shared" si="57"/>
        <v>2.0400551893917527</v>
      </c>
    </row>
    <row r="1812" spans="1:3" x14ac:dyDescent="0.35">
      <c r="A1812">
        <v>9050</v>
      </c>
      <c r="B1812" s="3">
        <f t="shared" si="58"/>
        <v>1.2654445143004891</v>
      </c>
      <c r="C1812" s="2">
        <f t="shared" si="57"/>
        <v>2.0357063121138355</v>
      </c>
    </row>
    <row r="1813" spans="1:3" x14ac:dyDescent="0.35">
      <c r="A1813">
        <v>9055</v>
      </c>
      <c r="B1813" s="3">
        <f t="shared" si="58"/>
        <v>1.2627996580373615</v>
      </c>
      <c r="C1813" s="2">
        <f t="shared" si="57"/>
        <v>2.0313690104447413</v>
      </c>
    </row>
    <row r="1814" spans="1:3" x14ac:dyDescent="0.35">
      <c r="A1814">
        <v>9060</v>
      </c>
      <c r="B1814" s="3">
        <f t="shared" si="58"/>
        <v>1.2601616987234705</v>
      </c>
      <c r="C1814" s="2">
        <f t="shared" si="57"/>
        <v>2.0270432474522067</v>
      </c>
    </row>
    <row r="1815" spans="1:3" x14ac:dyDescent="0.35">
      <c r="A1815">
        <v>9065</v>
      </c>
      <c r="B1815" s="3">
        <f t="shared" si="58"/>
        <v>1.2575306148185579</v>
      </c>
      <c r="C1815" s="2">
        <f t="shared" si="57"/>
        <v>2.0227289863412801</v>
      </c>
    </row>
    <row r="1816" spans="1:3" x14ac:dyDescent="0.35">
      <c r="A1816">
        <v>9070</v>
      </c>
      <c r="B1816" s="3">
        <f t="shared" si="58"/>
        <v>1.2549063848606918</v>
      </c>
      <c r="C1816" s="2">
        <f t="shared" si="57"/>
        <v>2.0184261904537424</v>
      </c>
    </row>
    <row r="1817" spans="1:3" x14ac:dyDescent="0.35">
      <c r="A1817">
        <v>9075</v>
      </c>
      <c r="B1817" s="3">
        <f t="shared" si="58"/>
        <v>1.2522889874659442</v>
      </c>
      <c r="C1817" s="2">
        <f t="shared" si="57"/>
        <v>2.0141348232675327</v>
      </c>
    </row>
    <row r="1818" spans="1:3" x14ac:dyDescent="0.35">
      <c r="A1818">
        <v>9080</v>
      </c>
      <c r="B1818" s="3">
        <f t="shared" si="58"/>
        <v>1.249678401328068</v>
      </c>
      <c r="C1818" s="2">
        <f t="shared" si="57"/>
        <v>2.0098548483961602</v>
      </c>
    </row>
    <row r="1819" spans="1:3" x14ac:dyDescent="0.35">
      <c r="A1819">
        <v>9085</v>
      </c>
      <c r="B1819" s="3">
        <f t="shared" si="58"/>
        <v>1.2470746052181743</v>
      </c>
      <c r="C1819" s="2">
        <f t="shared" si="57"/>
        <v>2.0055862295881424</v>
      </c>
    </row>
    <row r="1820" spans="1:3" x14ac:dyDescent="0.35">
      <c r="A1820">
        <v>9090</v>
      </c>
      <c r="B1820" s="3">
        <f t="shared" si="58"/>
        <v>1.2444775779844097</v>
      </c>
      <c r="C1820" s="2">
        <f t="shared" si="57"/>
        <v>2.0013289307264182</v>
      </c>
    </row>
    <row r="1821" spans="1:3" x14ac:dyDescent="0.35">
      <c r="A1821">
        <v>9095</v>
      </c>
      <c r="B1821" s="3">
        <f t="shared" si="58"/>
        <v>1.2418872985516451</v>
      </c>
      <c r="C1821" s="2">
        <f t="shared" si="57"/>
        <v>1.9970829158277932</v>
      </c>
    </row>
    <row r="1822" spans="1:3" x14ac:dyDescent="0.35">
      <c r="A1822">
        <v>9100</v>
      </c>
      <c r="B1822" s="3">
        <f t="shared" si="58"/>
        <v>1.2393037459211458</v>
      </c>
      <c r="C1822" s="2">
        <f t="shared" si="57"/>
        <v>1.9928481490423648</v>
      </c>
    </row>
    <row r="1823" spans="1:3" x14ac:dyDescent="0.35">
      <c r="A1823">
        <v>9105</v>
      </c>
      <c r="B1823" s="3">
        <f t="shared" si="58"/>
        <v>1.2367268991702716</v>
      </c>
      <c r="C1823" s="2">
        <f t="shared" si="57"/>
        <v>1.988624594652963</v>
      </c>
    </row>
    <row r="1824" spans="1:3" x14ac:dyDescent="0.35">
      <c r="A1824">
        <v>9110</v>
      </c>
      <c r="B1824" s="3">
        <f t="shared" si="58"/>
        <v>1.2341567374521438</v>
      </c>
      <c r="C1824" s="2">
        <f t="shared" si="57"/>
        <v>1.9844122170745842</v>
      </c>
    </row>
    <row r="1825" spans="1:3" x14ac:dyDescent="0.35">
      <c r="A1825">
        <v>9115</v>
      </c>
      <c r="B1825" s="3">
        <f t="shared" si="58"/>
        <v>1.2315932399953526</v>
      </c>
      <c r="C1825" s="2">
        <f t="shared" si="57"/>
        <v>1.9802109808538404</v>
      </c>
    </row>
    <row r="1826" spans="1:3" x14ac:dyDescent="0.35">
      <c r="A1826">
        <v>9120</v>
      </c>
      <c r="B1826" s="3">
        <f t="shared" si="58"/>
        <v>1.2290363861036269</v>
      </c>
      <c r="C1826" s="2">
        <f t="shared" si="57"/>
        <v>1.9760208506683932</v>
      </c>
    </row>
    <row r="1827" spans="1:3" x14ac:dyDescent="0.35">
      <c r="A1827">
        <v>9125</v>
      </c>
      <c r="B1827" s="3">
        <f t="shared" si="58"/>
        <v>1.2264861551555373</v>
      </c>
      <c r="C1827" s="2">
        <f t="shared" si="57"/>
        <v>1.9718417913264137</v>
      </c>
    </row>
    <row r="1828" spans="1:3" x14ac:dyDescent="0.35">
      <c r="A1828">
        <v>9130</v>
      </c>
      <c r="B1828" s="3">
        <f t="shared" si="58"/>
        <v>1.2239425266041795</v>
      </c>
      <c r="C1828" s="2">
        <f t="shared" si="57"/>
        <v>1.967673767766019</v>
      </c>
    </row>
    <row r="1829" spans="1:3" x14ac:dyDescent="0.35">
      <c r="A1829">
        <v>9135</v>
      </c>
      <c r="B1829" s="3">
        <f t="shared" si="58"/>
        <v>1.2214054799768739</v>
      </c>
      <c r="C1829" s="2">
        <f t="shared" si="57"/>
        <v>1.9635167450547371</v>
      </c>
    </row>
    <row r="1830" spans="1:3" x14ac:dyDescent="0.35">
      <c r="A1830">
        <v>9140</v>
      </c>
      <c r="B1830" s="3">
        <f t="shared" si="58"/>
        <v>1.2188749948748516</v>
      </c>
      <c r="C1830" s="2">
        <f t="shared" si="57"/>
        <v>1.9593706883889483</v>
      </c>
    </row>
    <row r="1831" spans="1:3" x14ac:dyDescent="0.35">
      <c r="A1831">
        <v>9145</v>
      </c>
      <c r="B1831" s="3">
        <f t="shared" si="58"/>
        <v>1.2163510509729589</v>
      </c>
      <c r="C1831" s="2">
        <f t="shared" si="57"/>
        <v>1.955235563093354</v>
      </c>
    </row>
    <row r="1832" spans="1:3" x14ac:dyDescent="0.35">
      <c r="A1832">
        <v>9150</v>
      </c>
      <c r="B1832" s="3">
        <f t="shared" si="58"/>
        <v>1.2138336280193478</v>
      </c>
      <c r="C1832" s="2">
        <f t="shared" si="57"/>
        <v>1.9511113346204312</v>
      </c>
    </row>
    <row r="1833" spans="1:3" x14ac:dyDescent="0.35">
      <c r="A1833">
        <v>9155</v>
      </c>
      <c r="B1833" s="3">
        <f t="shared" si="58"/>
        <v>1.2113227058351774</v>
      </c>
      <c r="C1833" s="2">
        <f t="shared" si="57"/>
        <v>1.946997968549895</v>
      </c>
    </row>
    <row r="1834" spans="1:3" x14ac:dyDescent="0.35">
      <c r="A1834">
        <v>9160</v>
      </c>
      <c r="B1834" s="3">
        <f t="shared" si="58"/>
        <v>1.2088182643143133</v>
      </c>
      <c r="C1834" s="2">
        <f t="shared" si="57"/>
        <v>1.9428954305881647</v>
      </c>
    </row>
    <row r="1835" spans="1:3" x14ac:dyDescent="0.35">
      <c r="A1835">
        <v>9165</v>
      </c>
      <c r="B1835" s="3">
        <f t="shared" si="58"/>
        <v>1.2063202834230269</v>
      </c>
      <c r="C1835" s="2">
        <f t="shared" si="57"/>
        <v>1.9388036865678324</v>
      </c>
    </row>
    <row r="1836" spans="1:3" x14ac:dyDescent="0.35">
      <c r="A1836">
        <v>9170</v>
      </c>
      <c r="B1836" s="3">
        <f t="shared" si="58"/>
        <v>1.2038287431997026</v>
      </c>
      <c r="C1836" s="2">
        <f t="shared" si="57"/>
        <v>1.9347227024471325</v>
      </c>
    </row>
    <row r="1837" spans="1:3" x14ac:dyDescent="0.35">
      <c r="A1837">
        <v>9175</v>
      </c>
      <c r="B1837" s="3">
        <f t="shared" si="58"/>
        <v>1.201343623754535</v>
      </c>
      <c r="C1837" s="2">
        <f t="shared" si="57"/>
        <v>1.9306524443094077</v>
      </c>
    </row>
    <row r="1838" spans="1:3" x14ac:dyDescent="0.35">
      <c r="A1838">
        <v>9180</v>
      </c>
      <c r="B1838" s="3">
        <f t="shared" si="58"/>
        <v>1.1988649052692422</v>
      </c>
      <c r="C1838" s="2">
        <f t="shared" si="57"/>
        <v>1.9265928783626005</v>
      </c>
    </row>
    <row r="1839" spans="1:3" x14ac:dyDescent="0.35">
      <c r="A1839">
        <v>9185</v>
      </c>
      <c r="B1839" s="3">
        <f t="shared" si="58"/>
        <v>1.1963925679967655</v>
      </c>
      <c r="C1839" s="2">
        <f t="shared" si="57"/>
        <v>1.92254397093871</v>
      </c>
    </row>
    <row r="1840" spans="1:3" x14ac:dyDescent="0.35">
      <c r="A1840">
        <v>9190</v>
      </c>
      <c r="B1840" s="3">
        <f t="shared" si="58"/>
        <v>1.1939265922609821</v>
      </c>
      <c r="C1840" s="2">
        <f t="shared" si="57"/>
        <v>1.9185056884932901</v>
      </c>
    </row>
    <row r="1841" spans="1:3" x14ac:dyDescent="0.35">
      <c r="A1841">
        <v>9195</v>
      </c>
      <c r="B1841" s="3">
        <f t="shared" si="58"/>
        <v>1.1914669584564102</v>
      </c>
      <c r="C1841" s="2">
        <f t="shared" si="57"/>
        <v>1.914477997604916</v>
      </c>
    </row>
    <row r="1842" spans="1:3" x14ac:dyDescent="0.35">
      <c r="A1842">
        <v>9200</v>
      </c>
      <c r="B1842" s="3">
        <f t="shared" si="58"/>
        <v>1.1890136470479247</v>
      </c>
      <c r="C1842" s="2">
        <f t="shared" si="57"/>
        <v>1.9104608649746864</v>
      </c>
    </row>
    <row r="1843" spans="1:3" x14ac:dyDescent="0.35">
      <c r="A1843">
        <v>9205</v>
      </c>
      <c r="B1843" s="3">
        <f t="shared" si="58"/>
        <v>1.186566638570467</v>
      </c>
      <c r="C1843" s="2">
        <f t="shared" si="57"/>
        <v>1.9064542574256937</v>
      </c>
    </row>
    <row r="1844" spans="1:3" x14ac:dyDescent="0.35">
      <c r="A1844">
        <v>9210</v>
      </c>
      <c r="B1844" s="3">
        <f t="shared" si="58"/>
        <v>1.1841259136287561</v>
      </c>
      <c r="C1844" s="2">
        <f t="shared" si="57"/>
        <v>1.9024581419025282</v>
      </c>
    </row>
    <row r="1845" spans="1:3" x14ac:dyDescent="0.35">
      <c r="A1845">
        <v>9215</v>
      </c>
      <c r="B1845" s="3">
        <f t="shared" si="58"/>
        <v>1.1816914528970057</v>
      </c>
      <c r="C1845" s="2">
        <f t="shared" si="57"/>
        <v>1.8984724854707569</v>
      </c>
    </row>
    <row r="1846" spans="1:3" x14ac:dyDescent="0.35">
      <c r="A1846">
        <v>9220</v>
      </c>
      <c r="B1846" s="3">
        <f t="shared" si="58"/>
        <v>1.179263237118642</v>
      </c>
      <c r="C1846" s="2">
        <f t="shared" si="57"/>
        <v>1.8944972553164299</v>
      </c>
    </row>
    <row r="1847" spans="1:3" x14ac:dyDescent="0.35">
      <c r="A1847">
        <v>9225</v>
      </c>
      <c r="B1847" s="3">
        <f t="shared" si="58"/>
        <v>1.1768412471060152</v>
      </c>
      <c r="C1847" s="2">
        <f t="shared" si="57"/>
        <v>1.8905324187455683</v>
      </c>
    </row>
    <row r="1848" spans="1:3" x14ac:dyDescent="0.35">
      <c r="A1848">
        <v>9230</v>
      </c>
      <c r="B1848" s="3">
        <f t="shared" si="58"/>
        <v>1.1744254637401259</v>
      </c>
      <c r="C1848" s="2">
        <f t="shared" si="57"/>
        <v>1.8865779431836722</v>
      </c>
    </row>
    <row r="1849" spans="1:3" x14ac:dyDescent="0.35">
      <c r="A1849">
        <v>9235</v>
      </c>
      <c r="B1849" s="3">
        <f t="shared" si="58"/>
        <v>1.1720158679703387</v>
      </c>
      <c r="C1849" s="2">
        <f t="shared" si="57"/>
        <v>1.8826337961752135</v>
      </c>
    </row>
    <row r="1850" spans="1:3" x14ac:dyDescent="0.35">
      <c r="A1850">
        <v>9240</v>
      </c>
      <c r="B1850" s="3">
        <f t="shared" si="58"/>
        <v>1.1696124408141044</v>
      </c>
      <c r="C1850" s="2">
        <f t="shared" si="57"/>
        <v>1.8786999453831414</v>
      </c>
    </row>
    <row r="1851" spans="1:3" x14ac:dyDescent="0.35">
      <c r="A1851">
        <v>9245</v>
      </c>
      <c r="B1851" s="3">
        <f t="shared" si="58"/>
        <v>1.1672151633566861</v>
      </c>
      <c r="C1851" s="2">
        <f t="shared" si="57"/>
        <v>1.8747763585883992</v>
      </c>
    </row>
    <row r="1852" spans="1:3" x14ac:dyDescent="0.35">
      <c r="A1852">
        <v>9250</v>
      </c>
      <c r="B1852" s="3">
        <f t="shared" si="58"/>
        <v>1.1648240167508774</v>
      </c>
      <c r="C1852" s="2">
        <f t="shared" si="57"/>
        <v>1.8708630036894149</v>
      </c>
    </row>
    <row r="1853" spans="1:3" x14ac:dyDescent="0.35">
      <c r="A1853">
        <v>9255</v>
      </c>
      <c r="B1853" s="3">
        <f t="shared" si="58"/>
        <v>1.1624389822167343</v>
      </c>
      <c r="C1853" s="2">
        <f t="shared" si="57"/>
        <v>1.8669598487016286</v>
      </c>
    </row>
    <row r="1854" spans="1:3" x14ac:dyDescent="0.35">
      <c r="A1854">
        <v>9260</v>
      </c>
      <c r="B1854" s="3">
        <f t="shared" si="58"/>
        <v>1.1600600410412933</v>
      </c>
      <c r="C1854" s="2">
        <f t="shared" si="57"/>
        <v>1.8630668617569957</v>
      </c>
    </row>
    <row r="1855" spans="1:3" x14ac:dyDescent="0.35">
      <c r="A1855">
        <v>9265</v>
      </c>
      <c r="B1855" s="3">
        <f t="shared" si="58"/>
        <v>1.1576871745783062</v>
      </c>
      <c r="C1855" s="2">
        <f t="shared" ref="C1855:C1918" si="59">3.753E-26/(($A1855*0.000000001)^5*(EXP(0.0144/($A1855*0.000000001*C$1))-1))</f>
        <v>1.8591840111035078</v>
      </c>
    </row>
    <row r="1856" spans="1:3" x14ac:dyDescent="0.35">
      <c r="A1856">
        <v>9270</v>
      </c>
      <c r="B1856" s="3">
        <f t="shared" si="58"/>
        <v>1.1553203642479637</v>
      </c>
      <c r="C1856" s="2">
        <f t="shared" si="59"/>
        <v>1.8553112651047039</v>
      </c>
    </row>
    <row r="1857" spans="1:3" x14ac:dyDescent="0.35">
      <c r="A1857">
        <v>9275</v>
      </c>
      <c r="B1857" s="3">
        <f t="shared" si="58"/>
        <v>1.15295959153663</v>
      </c>
      <c r="C1857" s="2">
        <f t="shared" si="59"/>
        <v>1.8514485922391994</v>
      </c>
    </row>
    <row r="1858" spans="1:3" x14ac:dyDescent="0.35">
      <c r="A1858">
        <v>9280</v>
      </c>
      <c r="B1858" s="3">
        <f t="shared" si="58"/>
        <v>1.1506048379965677</v>
      </c>
      <c r="C1858" s="2">
        <f t="shared" si="59"/>
        <v>1.8475959611001997</v>
      </c>
    </row>
    <row r="1859" spans="1:3" x14ac:dyDescent="0.35">
      <c r="A1859">
        <v>9285</v>
      </c>
      <c r="B1859" s="3">
        <f t="shared" si="58"/>
        <v>1.1482560852456776</v>
      </c>
      <c r="C1859" s="2">
        <f t="shared" si="59"/>
        <v>1.8437533403950312</v>
      </c>
    </row>
    <row r="1860" spans="1:3" x14ac:dyDescent="0.35">
      <c r="A1860">
        <v>9290</v>
      </c>
      <c r="B1860" s="3">
        <f t="shared" si="58"/>
        <v>1.1459133149672254</v>
      </c>
      <c r="C1860" s="2">
        <f t="shared" si="59"/>
        <v>1.8399206989446595</v>
      </c>
    </row>
    <row r="1861" spans="1:3" x14ac:dyDescent="0.35">
      <c r="A1861">
        <v>9295</v>
      </c>
      <c r="B1861" s="3">
        <f t="shared" si="58"/>
        <v>1.1435765089095837</v>
      </c>
      <c r="C1861" s="2">
        <f t="shared" si="59"/>
        <v>1.8360980056832328</v>
      </c>
    </row>
    <row r="1862" spans="1:3" x14ac:dyDescent="0.35">
      <c r="A1862">
        <v>9300</v>
      </c>
      <c r="B1862" s="3">
        <f t="shared" si="58"/>
        <v>1.1412456488859606</v>
      </c>
      <c r="C1862" s="2">
        <f t="shared" si="59"/>
        <v>1.8322852296575958</v>
      </c>
    </row>
    <row r="1863" spans="1:3" x14ac:dyDescent="0.35">
      <c r="A1863">
        <v>9305</v>
      </c>
      <c r="B1863" s="3">
        <f t="shared" si="58"/>
        <v>1.1389207167741431</v>
      </c>
      <c r="C1863" s="2">
        <f t="shared" si="59"/>
        <v>1.8284823400268353</v>
      </c>
    </row>
    <row r="1864" spans="1:3" x14ac:dyDescent="0.35">
      <c r="A1864">
        <v>9310</v>
      </c>
      <c r="B1864" s="3">
        <f t="shared" si="58"/>
        <v>1.1366016945162309</v>
      </c>
      <c r="C1864" s="2">
        <f t="shared" si="59"/>
        <v>1.824689306061809</v>
      </c>
    </row>
    <row r="1865" spans="1:3" x14ac:dyDescent="0.35">
      <c r="A1865">
        <v>9315</v>
      </c>
      <c r="B1865" s="3">
        <f t="shared" si="58"/>
        <v>1.1342885641183815</v>
      </c>
      <c r="C1865" s="2">
        <f t="shared" si="59"/>
        <v>1.8209060971446871</v>
      </c>
    </row>
    <row r="1866" spans="1:3" x14ac:dyDescent="0.35">
      <c r="A1866">
        <v>9320</v>
      </c>
      <c r="B1866" s="3">
        <f t="shared" si="58"/>
        <v>1.1319813076505436</v>
      </c>
      <c r="C1866" s="2">
        <f t="shared" si="59"/>
        <v>1.8171326827684904</v>
      </c>
    </row>
    <row r="1867" spans="1:3" x14ac:dyDescent="0.35">
      <c r="A1867">
        <v>9325</v>
      </c>
      <c r="B1867" s="3">
        <f t="shared" si="58"/>
        <v>1.1296799072462065</v>
      </c>
      <c r="C1867" s="2">
        <f t="shared" si="59"/>
        <v>1.8133690325366303</v>
      </c>
    </row>
    <row r="1868" spans="1:3" x14ac:dyDescent="0.35">
      <c r="A1868">
        <v>9330</v>
      </c>
      <c r="B1868" s="3">
        <f t="shared" ref="B1868:B1931" si="60">3.753E-26/((A1868*0.000000001)^5*(EXP(0.0144/(A1868*0.000000001*B$1))-1))</f>
        <v>1.127384345102141</v>
      </c>
      <c r="C1868" s="2">
        <f t="shared" si="59"/>
        <v>1.8096151161624563</v>
      </c>
    </row>
    <row r="1869" spans="1:3" x14ac:dyDescent="0.35">
      <c r="A1869">
        <v>9335</v>
      </c>
      <c r="B1869" s="3">
        <f t="shared" si="60"/>
        <v>1.1250946034781377</v>
      </c>
      <c r="C1869" s="2">
        <f t="shared" si="59"/>
        <v>1.8058709034687976</v>
      </c>
    </row>
    <row r="1870" spans="1:3" x14ac:dyDescent="0.35">
      <c r="A1870">
        <v>9340</v>
      </c>
      <c r="B1870" s="3">
        <f t="shared" si="60"/>
        <v>1.122810664696763</v>
      </c>
      <c r="C1870" s="2">
        <f t="shared" si="59"/>
        <v>1.8021363643875203</v>
      </c>
    </row>
    <row r="1871" spans="1:3" x14ac:dyDescent="0.35">
      <c r="A1871">
        <v>9345</v>
      </c>
      <c r="B1871" s="3">
        <f t="shared" si="60"/>
        <v>1.1205325111430975</v>
      </c>
      <c r="C1871" s="2">
        <f t="shared" si="59"/>
        <v>1.7984114689590611</v>
      </c>
    </row>
    <row r="1872" spans="1:3" x14ac:dyDescent="0.35">
      <c r="A1872">
        <v>9350</v>
      </c>
      <c r="B1872" s="3">
        <f t="shared" si="60"/>
        <v>1.1182601252644895</v>
      </c>
      <c r="C1872" s="2">
        <f t="shared" si="59"/>
        <v>1.7946961873320004</v>
      </c>
    </row>
    <row r="1873" spans="1:3" x14ac:dyDescent="0.35">
      <c r="A1873">
        <v>9355</v>
      </c>
      <c r="B1873" s="3">
        <f t="shared" si="60"/>
        <v>1.1159934895702963</v>
      </c>
      <c r="C1873" s="2">
        <f t="shared" si="59"/>
        <v>1.7909904897625986</v>
      </c>
    </row>
    <row r="1874" spans="1:3" x14ac:dyDescent="0.35">
      <c r="A1874">
        <v>9360</v>
      </c>
      <c r="B1874" s="3">
        <f t="shared" si="60"/>
        <v>1.1137325866316459</v>
      </c>
      <c r="C1874" s="2">
        <f t="shared" si="59"/>
        <v>1.7872943466143669</v>
      </c>
    </row>
    <row r="1875" spans="1:3" x14ac:dyDescent="0.35">
      <c r="A1875">
        <v>9365</v>
      </c>
      <c r="B1875" s="3">
        <f t="shared" si="60"/>
        <v>1.1114773990811744</v>
      </c>
      <c r="C1875" s="2">
        <f t="shared" si="59"/>
        <v>1.7836077283576115</v>
      </c>
    </row>
    <row r="1876" spans="1:3" x14ac:dyDescent="0.35">
      <c r="A1876">
        <v>9370</v>
      </c>
      <c r="B1876" s="3">
        <f t="shared" si="60"/>
        <v>1.1092279096127915</v>
      </c>
      <c r="C1876" s="2">
        <f t="shared" si="59"/>
        <v>1.7799306055690101</v>
      </c>
    </row>
    <row r="1877" spans="1:3" x14ac:dyDescent="0.35">
      <c r="A1877">
        <v>9375</v>
      </c>
      <c r="B1877" s="3">
        <f t="shared" si="60"/>
        <v>1.1069841009814245</v>
      </c>
      <c r="C1877" s="2">
        <f t="shared" si="59"/>
        <v>1.7762629489311599</v>
      </c>
    </row>
    <row r="1878" spans="1:3" x14ac:dyDescent="0.35">
      <c r="A1878">
        <v>9380</v>
      </c>
      <c r="B1878" s="3">
        <f t="shared" si="60"/>
        <v>1.1047459560027777</v>
      </c>
      <c r="C1878" s="2">
        <f t="shared" si="59"/>
        <v>1.7726047292321523</v>
      </c>
    </row>
    <row r="1879" spans="1:3" x14ac:dyDescent="0.35">
      <c r="A1879">
        <v>9385</v>
      </c>
      <c r="B1879" s="3">
        <f t="shared" si="60"/>
        <v>1.1025134575530859</v>
      </c>
      <c r="C1879" s="2">
        <f t="shared" si="59"/>
        <v>1.7689559173651352</v>
      </c>
    </row>
    <row r="1880" spans="1:3" x14ac:dyDescent="0.35">
      <c r="A1880">
        <v>9390</v>
      </c>
      <c r="B1880" s="3">
        <f t="shared" si="60"/>
        <v>1.1002865885688737</v>
      </c>
      <c r="C1880" s="2">
        <f t="shared" si="59"/>
        <v>1.7653164843278841</v>
      </c>
    </row>
    <row r="1881" spans="1:3" x14ac:dyDescent="0.35">
      <c r="A1881">
        <v>9395</v>
      </c>
      <c r="B1881" s="3">
        <f t="shared" si="60"/>
        <v>1.0980653320467093</v>
      </c>
      <c r="C1881" s="2">
        <f t="shared" si="59"/>
        <v>1.7616864012223661</v>
      </c>
    </row>
    <row r="1882" spans="1:3" x14ac:dyDescent="0.35">
      <c r="A1882">
        <v>9400</v>
      </c>
      <c r="B1882" s="3">
        <f t="shared" si="60"/>
        <v>1.0958496710429684</v>
      </c>
      <c r="C1882" s="2">
        <f t="shared" si="59"/>
        <v>1.758065639254325</v>
      </c>
    </row>
    <row r="1883" spans="1:3" x14ac:dyDescent="0.35">
      <c r="A1883">
        <v>9405</v>
      </c>
      <c r="B1883" s="3">
        <f t="shared" si="60"/>
        <v>1.0936395886735883</v>
      </c>
      <c r="C1883" s="2">
        <f t="shared" si="59"/>
        <v>1.7544541697328417</v>
      </c>
    </row>
    <row r="1884" spans="1:3" x14ac:dyDescent="0.35">
      <c r="A1884">
        <v>9410</v>
      </c>
      <c r="B1884" s="3">
        <f t="shared" si="60"/>
        <v>1.0914350681138372</v>
      </c>
      <c r="C1884" s="2">
        <f t="shared" si="59"/>
        <v>1.7508519640699196</v>
      </c>
    </row>
    <row r="1885" spans="1:3" x14ac:dyDescent="0.35">
      <c r="A1885">
        <v>9415</v>
      </c>
      <c r="B1885" s="3">
        <f t="shared" si="60"/>
        <v>1.0892360925980682</v>
      </c>
      <c r="C1885" s="2">
        <f t="shared" si="59"/>
        <v>1.7472589937800669</v>
      </c>
    </row>
    <row r="1886" spans="1:3" x14ac:dyDescent="0.35">
      <c r="A1886">
        <v>9420</v>
      </c>
      <c r="B1886" s="3">
        <f t="shared" si="60"/>
        <v>1.0870426454194881</v>
      </c>
      <c r="C1886" s="2">
        <f t="shared" si="59"/>
        <v>1.7436752304798615</v>
      </c>
    </row>
    <row r="1887" spans="1:3" x14ac:dyDescent="0.35">
      <c r="A1887">
        <v>9425</v>
      </c>
      <c r="B1887" s="3">
        <f t="shared" si="60"/>
        <v>1.0848547099299184</v>
      </c>
      <c r="C1887" s="2">
        <f t="shared" si="59"/>
        <v>1.7401006458875512</v>
      </c>
    </row>
    <row r="1888" spans="1:3" x14ac:dyDescent="0.35">
      <c r="A1888">
        <v>9430</v>
      </c>
      <c r="B1888" s="3">
        <f t="shared" si="60"/>
        <v>1.0826722695395614</v>
      </c>
      <c r="C1888" s="2">
        <f t="shared" si="59"/>
        <v>1.7365352118226256</v>
      </c>
    </row>
    <row r="1889" spans="1:3" x14ac:dyDescent="0.35">
      <c r="A1889">
        <v>9435</v>
      </c>
      <c r="B1889" s="3">
        <f t="shared" si="60"/>
        <v>1.0804953077167718</v>
      </c>
      <c r="C1889" s="2">
        <f t="shared" si="59"/>
        <v>1.7329789002054075</v>
      </c>
    </row>
    <row r="1890" spans="1:3" x14ac:dyDescent="0.35">
      <c r="A1890">
        <v>9440</v>
      </c>
      <c r="B1890" s="3">
        <f t="shared" si="60"/>
        <v>1.0783238079878139</v>
      </c>
      <c r="C1890" s="2">
        <f t="shared" si="59"/>
        <v>1.7294316830566405</v>
      </c>
    </row>
    <row r="1891" spans="1:3" x14ac:dyDescent="0.35">
      <c r="A1891">
        <v>9445</v>
      </c>
      <c r="B1891" s="3">
        <f t="shared" si="60"/>
        <v>1.0761577539366409</v>
      </c>
      <c r="C1891" s="2">
        <f t="shared" si="59"/>
        <v>1.7258935324970779</v>
      </c>
    </row>
    <row r="1892" spans="1:3" x14ac:dyDescent="0.35">
      <c r="A1892">
        <v>9450</v>
      </c>
      <c r="B1892" s="3">
        <f t="shared" si="60"/>
        <v>1.073997129204656</v>
      </c>
      <c r="C1892" s="2">
        <f t="shared" si="59"/>
        <v>1.7223644207470783</v>
      </c>
    </row>
    <row r="1893" spans="1:3" x14ac:dyDescent="0.35">
      <c r="A1893">
        <v>9455</v>
      </c>
      <c r="B1893" s="3">
        <f t="shared" si="60"/>
        <v>1.0718419174904898</v>
      </c>
      <c r="C1893" s="2">
        <f t="shared" si="59"/>
        <v>1.718844320126194</v>
      </c>
    </row>
    <row r="1894" spans="1:3" x14ac:dyDescent="0.35">
      <c r="A1894">
        <v>9460</v>
      </c>
      <c r="B1894" s="3">
        <f t="shared" si="60"/>
        <v>1.0696921025497668</v>
      </c>
      <c r="C1894" s="2">
        <f t="shared" si="59"/>
        <v>1.7153332030527675</v>
      </c>
    </row>
    <row r="1895" spans="1:3" x14ac:dyDescent="0.35">
      <c r="A1895">
        <v>9465</v>
      </c>
      <c r="B1895" s="3">
        <f t="shared" si="60"/>
        <v>1.0675476681948814</v>
      </c>
      <c r="C1895" s="2">
        <f t="shared" si="59"/>
        <v>1.7118310420435343</v>
      </c>
    </row>
    <row r="1896" spans="1:3" x14ac:dyDescent="0.35">
      <c r="A1896">
        <v>9470</v>
      </c>
      <c r="B1896" s="3">
        <f t="shared" si="60"/>
        <v>1.0654085982947696</v>
      </c>
      <c r="C1896" s="2">
        <f t="shared" si="59"/>
        <v>1.7083378097132165</v>
      </c>
    </row>
    <row r="1897" spans="1:3" x14ac:dyDescent="0.35">
      <c r="A1897">
        <v>9475</v>
      </c>
      <c r="B1897" s="3">
        <f t="shared" si="60"/>
        <v>1.0632748767746851</v>
      </c>
      <c r="C1897" s="2">
        <f t="shared" si="59"/>
        <v>1.704853478774125</v>
      </c>
    </row>
    <row r="1898" spans="1:3" x14ac:dyDescent="0.35">
      <c r="A1898">
        <v>9480</v>
      </c>
      <c r="B1898" s="3">
        <f t="shared" si="60"/>
        <v>1.0611464876159735</v>
      </c>
      <c r="C1898" s="2">
        <f t="shared" si="59"/>
        <v>1.701378022035765</v>
      </c>
    </row>
    <row r="1899" spans="1:3" x14ac:dyDescent="0.35">
      <c r="A1899">
        <v>9485</v>
      </c>
      <c r="B1899" s="3">
        <f t="shared" si="60"/>
        <v>1.0590234148558528</v>
      </c>
      <c r="C1899" s="2">
        <f t="shared" si="59"/>
        <v>1.6979114124044408</v>
      </c>
    </row>
    <row r="1900" spans="1:3" x14ac:dyDescent="0.35">
      <c r="A1900">
        <v>9490</v>
      </c>
      <c r="B1900" s="3">
        <f t="shared" si="60"/>
        <v>1.0569056425871828</v>
      </c>
      <c r="C1900" s="2">
        <f t="shared" si="59"/>
        <v>1.6944536228828537</v>
      </c>
    </row>
    <row r="1901" spans="1:3" x14ac:dyDescent="0.35">
      <c r="A1901">
        <v>9495</v>
      </c>
      <c r="B1901" s="3">
        <f t="shared" si="60"/>
        <v>1.0547931549582545</v>
      </c>
      <c r="C1901" s="2">
        <f t="shared" si="59"/>
        <v>1.6910046265697261</v>
      </c>
    </row>
    <row r="1902" spans="1:3" x14ac:dyDescent="0.35">
      <c r="A1902">
        <v>9500</v>
      </c>
      <c r="B1902" s="3">
        <f t="shared" si="60"/>
        <v>1.0526859361725636</v>
      </c>
      <c r="C1902" s="2">
        <f t="shared" si="59"/>
        <v>1.6875643966594009</v>
      </c>
    </row>
    <row r="1903" spans="1:3" x14ac:dyDescent="0.35">
      <c r="A1903">
        <v>9505</v>
      </c>
      <c r="B1903" s="3">
        <f t="shared" si="60"/>
        <v>1.05058397048859</v>
      </c>
      <c r="C1903" s="2">
        <f t="shared" si="59"/>
        <v>1.6841329064414507</v>
      </c>
    </row>
    <row r="1904" spans="1:3" x14ac:dyDescent="0.35">
      <c r="A1904">
        <v>9510</v>
      </c>
      <c r="B1904" s="3">
        <f t="shared" si="60"/>
        <v>1.0484872422195841</v>
      </c>
      <c r="C1904" s="2">
        <f t="shared" si="59"/>
        <v>1.6807101293003013</v>
      </c>
    </row>
    <row r="1905" spans="1:3" x14ac:dyDescent="0.35">
      <c r="A1905">
        <v>9515</v>
      </c>
      <c r="B1905" s="3">
        <f t="shared" si="60"/>
        <v>1.0463957357333444</v>
      </c>
      <c r="C1905" s="2">
        <f t="shared" si="59"/>
        <v>1.6772960387148403</v>
      </c>
    </row>
    <row r="1906" spans="1:3" x14ac:dyDescent="0.35">
      <c r="A1906">
        <v>9520</v>
      </c>
      <c r="B1906" s="3">
        <f t="shared" si="60"/>
        <v>1.0443094354520075</v>
      </c>
      <c r="C1906" s="2">
        <f t="shared" si="59"/>
        <v>1.6738906082580374</v>
      </c>
    </row>
    <row r="1907" spans="1:3" x14ac:dyDescent="0.35">
      <c r="A1907">
        <v>9525</v>
      </c>
      <c r="B1907" s="3">
        <f t="shared" si="60"/>
        <v>1.0422283258518246</v>
      </c>
      <c r="C1907" s="2">
        <f t="shared" si="59"/>
        <v>1.6704938115965631</v>
      </c>
    </row>
    <row r="1908" spans="1:3" x14ac:dyDescent="0.35">
      <c r="A1908">
        <v>9530</v>
      </c>
      <c r="B1908" s="3">
        <f t="shared" si="60"/>
        <v>1.0401523914629551</v>
      </c>
      <c r="C1908" s="2">
        <f t="shared" si="59"/>
        <v>1.6671056224904064</v>
      </c>
    </row>
    <row r="1909" spans="1:3" x14ac:dyDescent="0.35">
      <c r="A1909">
        <v>9535</v>
      </c>
      <c r="B1909" s="3">
        <f t="shared" si="60"/>
        <v>1.0380816168692466</v>
      </c>
      <c r="C1909" s="2">
        <f t="shared" si="59"/>
        <v>1.6637260147924986</v>
      </c>
    </row>
    <row r="1910" spans="1:3" x14ac:dyDescent="0.35">
      <c r="A1910">
        <v>9540</v>
      </c>
      <c r="B1910" s="3">
        <f t="shared" si="60"/>
        <v>1.0360159867080272</v>
      </c>
      <c r="C1910" s="2">
        <f t="shared" si="59"/>
        <v>1.6603549624483454</v>
      </c>
    </row>
    <row r="1911" spans="1:3" x14ac:dyDescent="0.35">
      <c r="A1911">
        <v>9545</v>
      </c>
      <c r="B1911" s="3">
        <f t="shared" si="60"/>
        <v>1.0339554856698896</v>
      </c>
      <c r="C1911" s="2">
        <f t="shared" si="59"/>
        <v>1.6569924394956366</v>
      </c>
    </row>
    <row r="1912" spans="1:3" x14ac:dyDescent="0.35">
      <c r="A1912">
        <v>9550</v>
      </c>
      <c r="B1912" s="3">
        <f t="shared" si="60"/>
        <v>1.0319000984984847</v>
      </c>
      <c r="C1912" s="2">
        <f t="shared" si="59"/>
        <v>1.6536384200638892</v>
      </c>
    </row>
    <row r="1913" spans="1:3" x14ac:dyDescent="0.35">
      <c r="A1913">
        <v>9555</v>
      </c>
      <c r="B1913" s="3">
        <f t="shared" si="60"/>
        <v>1.0298498099903077</v>
      </c>
      <c r="C1913" s="2">
        <f t="shared" si="59"/>
        <v>1.6502928783740671</v>
      </c>
    </row>
    <row r="1914" spans="1:3" x14ac:dyDescent="0.35">
      <c r="A1914">
        <v>9560</v>
      </c>
      <c r="B1914" s="3">
        <f t="shared" si="60"/>
        <v>1.0278046049944938</v>
      </c>
      <c r="C1914" s="2">
        <f t="shared" si="59"/>
        <v>1.6469557887382176</v>
      </c>
    </row>
    <row r="1915" spans="1:3" x14ac:dyDescent="0.35">
      <c r="A1915">
        <v>9565</v>
      </c>
      <c r="B1915" s="3">
        <f t="shared" si="60"/>
        <v>1.025764468412605</v>
      </c>
      <c r="C1915" s="2">
        <f t="shared" si="59"/>
        <v>1.6436271255590984</v>
      </c>
    </row>
    <row r="1916" spans="1:3" x14ac:dyDescent="0.35">
      <c r="A1916">
        <v>9570</v>
      </c>
      <c r="B1916" s="3">
        <f t="shared" si="60"/>
        <v>1.0237293851984282</v>
      </c>
      <c r="C1916" s="2">
        <f t="shared" si="59"/>
        <v>1.6403068633298206</v>
      </c>
    </row>
    <row r="1917" spans="1:3" x14ac:dyDescent="0.35">
      <c r="A1917">
        <v>9575</v>
      </c>
      <c r="B1917" s="3">
        <f t="shared" si="60"/>
        <v>1.0216993403577652</v>
      </c>
      <c r="C1917" s="2">
        <f t="shared" si="59"/>
        <v>1.6369949766334699</v>
      </c>
    </row>
    <row r="1918" spans="1:3" x14ac:dyDescent="0.35">
      <c r="A1918">
        <v>9580</v>
      </c>
      <c r="B1918" s="3">
        <f t="shared" si="60"/>
        <v>1.019674318948232</v>
      </c>
      <c r="C1918" s="2">
        <f t="shared" si="59"/>
        <v>1.6336914401427662</v>
      </c>
    </row>
    <row r="1919" spans="1:3" x14ac:dyDescent="0.35">
      <c r="A1919">
        <v>9585</v>
      </c>
      <c r="B1919" s="3">
        <f t="shared" si="60"/>
        <v>1.0176543060790477</v>
      </c>
      <c r="C1919" s="2">
        <f t="shared" ref="C1919:C1982" si="61">3.753E-26/(($A1919*0.000000001)^5*(EXP(0.0144/($A1919*0.000000001*C$1))-1))</f>
        <v>1.6303962286196789</v>
      </c>
    </row>
    <row r="1920" spans="1:3" x14ac:dyDescent="0.35">
      <c r="A1920">
        <v>9590</v>
      </c>
      <c r="B1920" s="3">
        <f t="shared" si="60"/>
        <v>1.0156392869108395</v>
      </c>
      <c r="C1920" s="2">
        <f t="shared" si="61"/>
        <v>1.627109316915083</v>
      </c>
    </row>
    <row r="1921" spans="1:3" x14ac:dyDescent="0.35">
      <c r="A1921">
        <v>9595</v>
      </c>
      <c r="B1921" s="3">
        <f t="shared" si="60"/>
        <v>1.0136292466554342</v>
      </c>
      <c r="C1921" s="2">
        <f t="shared" si="61"/>
        <v>1.623830679968399</v>
      </c>
    </row>
    <row r="1922" spans="1:3" x14ac:dyDescent="0.35">
      <c r="A1922">
        <v>9600</v>
      </c>
      <c r="B1922" s="3">
        <f t="shared" si="60"/>
        <v>1.0116241705756575</v>
      </c>
      <c r="C1922" s="2">
        <f t="shared" si="61"/>
        <v>1.620560292807234</v>
      </c>
    </row>
    <row r="1923" spans="1:3" x14ac:dyDescent="0.35">
      <c r="A1923">
        <v>9605</v>
      </c>
      <c r="B1923" s="3">
        <f t="shared" si="60"/>
        <v>1.0096240439851372</v>
      </c>
      <c r="C1923" s="2">
        <f t="shared" si="61"/>
        <v>1.6172981305470289</v>
      </c>
    </row>
    <row r="1924" spans="1:3" x14ac:dyDescent="0.35">
      <c r="A1924">
        <v>9610</v>
      </c>
      <c r="B1924" s="3">
        <f t="shared" si="60"/>
        <v>1.0076288522480983</v>
      </c>
      <c r="C1924" s="2">
        <f t="shared" si="61"/>
        <v>1.6140441683907072</v>
      </c>
    </row>
    <row r="1925" spans="1:3" x14ac:dyDescent="0.35">
      <c r="A1925">
        <v>9615</v>
      </c>
      <c r="B1925" s="3">
        <f t="shared" si="60"/>
        <v>1.0056385807791686</v>
      </c>
      <c r="C1925" s="2">
        <f t="shared" si="61"/>
        <v>1.6107983816283193</v>
      </c>
    </row>
    <row r="1926" spans="1:3" x14ac:dyDescent="0.35">
      <c r="A1926">
        <v>9620</v>
      </c>
      <c r="B1926" s="3">
        <f t="shared" si="60"/>
        <v>1.0036532150431763</v>
      </c>
      <c r="C1926" s="2">
        <f t="shared" si="61"/>
        <v>1.6075607456366978</v>
      </c>
    </row>
    <row r="1927" spans="1:3" x14ac:dyDescent="0.35">
      <c r="A1927">
        <v>9625</v>
      </c>
      <c r="B1927" s="3">
        <f t="shared" si="60"/>
        <v>1.0016727405549573</v>
      </c>
      <c r="C1927" s="2">
        <f t="shared" si="61"/>
        <v>1.6043312358791118</v>
      </c>
    </row>
    <row r="1928" spans="1:3" x14ac:dyDescent="0.35">
      <c r="A1928">
        <v>9630</v>
      </c>
      <c r="B1928" s="3">
        <f t="shared" si="60"/>
        <v>0.99969714287915568</v>
      </c>
      <c r="C1928" s="2">
        <f t="shared" si="61"/>
        <v>1.6011098279049079</v>
      </c>
    </row>
    <row r="1929" spans="1:3" x14ac:dyDescent="0.35">
      <c r="A1929">
        <v>9635</v>
      </c>
      <c r="B1929" s="3">
        <f t="shared" si="60"/>
        <v>0.99772640763003073</v>
      </c>
      <c r="C1929" s="2">
        <f t="shared" si="61"/>
        <v>1.5978964973491825</v>
      </c>
    </row>
    <row r="1930" spans="1:3" x14ac:dyDescent="0.35">
      <c r="A1930">
        <v>9640</v>
      </c>
      <c r="B1930" s="3">
        <f t="shared" si="60"/>
        <v>0.9957605204712594</v>
      </c>
      <c r="C1930" s="2">
        <f t="shared" si="61"/>
        <v>1.5946912199324241</v>
      </c>
    </row>
    <row r="1931" spans="1:3" x14ac:dyDescent="0.35">
      <c r="A1931">
        <v>9645</v>
      </c>
      <c r="B1931" s="3">
        <f t="shared" si="60"/>
        <v>0.99379946711574696</v>
      </c>
      <c r="C1931" s="2">
        <f t="shared" si="61"/>
        <v>1.5914939714601828</v>
      </c>
    </row>
    <row r="1932" spans="1:3" x14ac:dyDescent="0.35">
      <c r="A1932">
        <v>9650</v>
      </c>
      <c r="B1932" s="3">
        <f t="shared" ref="B1932:B1995" si="62">3.753E-26/((A1932*0.000000001)^5*(EXP(0.0144/(A1932*0.000000001*B$1))-1))</f>
        <v>0.99184323332542901</v>
      </c>
      <c r="C1932" s="2">
        <f t="shared" si="61"/>
        <v>1.5883047278227205</v>
      </c>
    </row>
    <row r="1933" spans="1:3" x14ac:dyDescent="0.35">
      <c r="A1933">
        <v>9655</v>
      </c>
      <c r="B1933" s="3">
        <f t="shared" si="62"/>
        <v>0.98989180491108486</v>
      </c>
      <c r="C1933" s="2">
        <f t="shared" si="61"/>
        <v>1.5851234649946793</v>
      </c>
    </row>
    <row r="1934" spans="1:3" x14ac:dyDescent="0.35">
      <c r="A1934">
        <v>9660</v>
      </c>
      <c r="B1934" s="3">
        <f t="shared" si="62"/>
        <v>0.98794516773214047</v>
      </c>
      <c r="C1934" s="2">
        <f t="shared" si="61"/>
        <v>1.5819501590347393</v>
      </c>
    </row>
    <row r="1935" spans="1:3" x14ac:dyDescent="0.35">
      <c r="A1935">
        <v>9665</v>
      </c>
      <c r="B1935" s="3">
        <f t="shared" si="62"/>
        <v>0.9860033076964857</v>
      </c>
      <c r="C1935" s="2">
        <f t="shared" si="61"/>
        <v>1.5787847860852897</v>
      </c>
    </row>
    <row r="1936" spans="1:3" x14ac:dyDescent="0.35">
      <c r="A1936">
        <v>9670</v>
      </c>
      <c r="B1936" s="3">
        <f t="shared" si="62"/>
        <v>0.98406621076027645</v>
      </c>
      <c r="C1936" s="2">
        <f t="shared" si="61"/>
        <v>1.5756273223720849</v>
      </c>
    </row>
    <row r="1937" spans="1:3" x14ac:dyDescent="0.35">
      <c r="A1937">
        <v>9675</v>
      </c>
      <c r="B1937" s="3">
        <f t="shared" si="62"/>
        <v>0.98213386292775284</v>
      </c>
      <c r="C1937" s="2">
        <f t="shared" si="61"/>
        <v>1.5724777442039215</v>
      </c>
    </row>
    <row r="1938" spans="1:3" x14ac:dyDescent="0.35">
      <c r="A1938">
        <v>9680</v>
      </c>
      <c r="B1938" s="3">
        <f t="shared" si="62"/>
        <v>0.98020625025104857</v>
      </c>
      <c r="C1938" s="2">
        <f t="shared" si="61"/>
        <v>1.5693360279723017</v>
      </c>
    </row>
    <row r="1939" spans="1:3" x14ac:dyDescent="0.35">
      <c r="A1939">
        <v>9685</v>
      </c>
      <c r="B1939" s="3">
        <f t="shared" si="62"/>
        <v>0.97828335883000217</v>
      </c>
      <c r="C1939" s="2">
        <f t="shared" si="61"/>
        <v>1.5662021501511045</v>
      </c>
    </row>
    <row r="1940" spans="1:3" x14ac:dyDescent="0.35">
      <c r="A1940">
        <v>9690</v>
      </c>
      <c r="B1940" s="3">
        <f t="shared" si="62"/>
        <v>0.97636517481197616</v>
      </c>
      <c r="C1940" s="2">
        <f t="shared" si="61"/>
        <v>1.5630760872962597</v>
      </c>
    </row>
    <row r="1941" spans="1:3" x14ac:dyDescent="0.35">
      <c r="A1941">
        <v>9695</v>
      </c>
      <c r="B1941" s="3">
        <f t="shared" si="62"/>
        <v>0.97445168439166485</v>
      </c>
      <c r="C1941" s="2">
        <f t="shared" si="61"/>
        <v>1.5599578160454159</v>
      </c>
    </row>
    <row r="1942" spans="1:3" x14ac:dyDescent="0.35">
      <c r="A1942">
        <v>9700</v>
      </c>
      <c r="B1942" s="3">
        <f t="shared" si="62"/>
        <v>0.97254287381091697</v>
      </c>
      <c r="C1942" s="2">
        <f t="shared" si="61"/>
        <v>1.5568473131176246</v>
      </c>
    </row>
    <row r="1943" spans="1:3" x14ac:dyDescent="0.35">
      <c r="A1943">
        <v>9705</v>
      </c>
      <c r="B1943" s="3">
        <f t="shared" si="62"/>
        <v>0.97063872935854434</v>
      </c>
      <c r="C1943" s="2">
        <f t="shared" si="61"/>
        <v>1.5537445553130036</v>
      </c>
    </row>
    <row r="1944" spans="1:3" x14ac:dyDescent="0.35">
      <c r="A1944">
        <v>9710</v>
      </c>
      <c r="B1944" s="3">
        <f t="shared" si="62"/>
        <v>0.96873923737014744</v>
      </c>
      <c r="C1944" s="2">
        <f t="shared" si="61"/>
        <v>1.5506495195124317</v>
      </c>
    </row>
    <row r="1945" spans="1:3" x14ac:dyDescent="0.35">
      <c r="A1945">
        <v>9715</v>
      </c>
      <c r="B1945" s="3">
        <f t="shared" si="62"/>
        <v>0.96684438422792496</v>
      </c>
      <c r="C1945" s="2">
        <f t="shared" si="61"/>
        <v>1.5475621826772055</v>
      </c>
    </row>
    <row r="1946" spans="1:3" x14ac:dyDescent="0.35">
      <c r="A1946">
        <v>9720</v>
      </c>
      <c r="B1946" s="3">
        <f t="shared" si="62"/>
        <v>0.96495415636049986</v>
      </c>
      <c r="C1946" s="2">
        <f t="shared" si="61"/>
        <v>1.5444825218487446</v>
      </c>
    </row>
    <row r="1947" spans="1:3" x14ac:dyDescent="0.35">
      <c r="A1947">
        <v>9725</v>
      </c>
      <c r="B1947" s="3">
        <f t="shared" si="62"/>
        <v>0.96306854024273181</v>
      </c>
      <c r="C1947" s="2">
        <f t="shared" si="61"/>
        <v>1.5414105141482519</v>
      </c>
    </row>
    <row r="1948" spans="1:3" x14ac:dyDescent="0.35">
      <c r="A1948">
        <v>9730</v>
      </c>
      <c r="B1948" s="3">
        <f t="shared" si="62"/>
        <v>0.96118752239554484</v>
      </c>
      <c r="C1948" s="2">
        <f t="shared" si="61"/>
        <v>1.5383461367764115</v>
      </c>
    </row>
    <row r="1949" spans="1:3" x14ac:dyDescent="0.35">
      <c r="A1949">
        <v>9735</v>
      </c>
      <c r="B1949" s="3">
        <f t="shared" si="62"/>
        <v>0.95931108938574039</v>
      </c>
      <c r="C1949" s="2">
        <f t="shared" si="61"/>
        <v>1.5352893670130658</v>
      </c>
    </row>
    <row r="1950" spans="1:3" x14ac:dyDescent="0.35">
      <c r="A1950">
        <v>9740</v>
      </c>
      <c r="B1950" s="3">
        <f t="shared" si="62"/>
        <v>0.9574392278258288</v>
      </c>
      <c r="C1950" s="2">
        <f t="shared" si="61"/>
        <v>1.5322401822169101</v>
      </c>
    </row>
    <row r="1951" spans="1:3" x14ac:dyDescent="0.35">
      <c r="A1951">
        <v>9745</v>
      </c>
      <c r="B1951" s="3">
        <f t="shared" si="62"/>
        <v>0.9555719243738402</v>
      </c>
      <c r="C1951" s="2">
        <f t="shared" si="61"/>
        <v>1.5291985598251647</v>
      </c>
    </row>
    <row r="1952" spans="1:3" x14ac:dyDescent="0.35">
      <c r="A1952">
        <v>9750</v>
      </c>
      <c r="B1952" s="3">
        <f t="shared" si="62"/>
        <v>0.95370916573316</v>
      </c>
      <c r="C1952" s="2">
        <f t="shared" si="61"/>
        <v>1.5261644773532825</v>
      </c>
    </row>
    <row r="1953" spans="1:3" x14ac:dyDescent="0.35">
      <c r="A1953">
        <v>9755</v>
      </c>
      <c r="B1953" s="3">
        <f t="shared" si="62"/>
        <v>0.95185093865234249</v>
      </c>
      <c r="C1953" s="2">
        <f t="shared" si="61"/>
        <v>1.5231379123946256</v>
      </c>
    </row>
    <row r="1954" spans="1:3" x14ac:dyDescent="0.35">
      <c r="A1954">
        <v>9760</v>
      </c>
      <c r="B1954" s="3">
        <f t="shared" si="62"/>
        <v>0.94999722992494329</v>
      </c>
      <c r="C1954" s="2">
        <f t="shared" si="61"/>
        <v>1.5201188426201639</v>
      </c>
    </row>
    <row r="1955" spans="1:3" x14ac:dyDescent="0.35">
      <c r="A1955">
        <v>9765</v>
      </c>
      <c r="B1955" s="3">
        <f t="shared" si="62"/>
        <v>0.94814802638934292</v>
      </c>
      <c r="C1955" s="2">
        <f t="shared" si="61"/>
        <v>1.5171072457781662</v>
      </c>
    </row>
    <row r="1956" spans="1:3" x14ac:dyDescent="0.35">
      <c r="A1956">
        <v>9770</v>
      </c>
      <c r="B1956" s="3">
        <f t="shared" si="62"/>
        <v>0.94630331492856956</v>
      </c>
      <c r="C1956" s="2">
        <f t="shared" si="61"/>
        <v>1.5141030996938931</v>
      </c>
    </row>
    <row r="1957" spans="1:3" x14ac:dyDescent="0.35">
      <c r="A1957">
        <v>9775</v>
      </c>
      <c r="B1957" s="3">
        <f t="shared" si="62"/>
        <v>0.94446308247013133</v>
      </c>
      <c r="C1957" s="2">
        <f t="shared" si="61"/>
        <v>1.5111063822692976</v>
      </c>
    </row>
    <row r="1958" spans="1:3" x14ac:dyDescent="0.35">
      <c r="A1958">
        <v>9780</v>
      </c>
      <c r="B1958" s="3">
        <f t="shared" si="62"/>
        <v>0.9426273159858416</v>
      </c>
      <c r="C1958" s="2">
        <f t="shared" si="61"/>
        <v>1.508117071482717</v>
      </c>
    </row>
    <row r="1959" spans="1:3" x14ac:dyDescent="0.35">
      <c r="A1959">
        <v>9785</v>
      </c>
      <c r="B1959" s="3">
        <f t="shared" si="62"/>
        <v>0.94079600249164974</v>
      </c>
      <c r="C1959" s="2">
        <f t="shared" si="61"/>
        <v>1.5051351453885728</v>
      </c>
    </row>
    <row r="1960" spans="1:3" x14ac:dyDescent="0.35">
      <c r="A1960">
        <v>9790</v>
      </c>
      <c r="B1960" s="3">
        <f t="shared" si="62"/>
        <v>0.93896912904746588</v>
      </c>
      <c r="C1960" s="2">
        <f t="shared" si="61"/>
        <v>1.5021605821170751</v>
      </c>
    </row>
    <row r="1961" spans="1:3" x14ac:dyDescent="0.35">
      <c r="A1961">
        <v>9795</v>
      </c>
      <c r="B1961" s="3">
        <f t="shared" si="62"/>
        <v>0.93714668275699642</v>
      </c>
      <c r="C1961" s="2">
        <f t="shared" si="61"/>
        <v>1.499193359873916</v>
      </c>
    </row>
    <row r="1962" spans="1:3" x14ac:dyDescent="0.35">
      <c r="A1962">
        <v>9800</v>
      </c>
      <c r="B1962" s="3">
        <f t="shared" si="62"/>
        <v>0.93532865076757243</v>
      </c>
      <c r="C1962" s="2">
        <f t="shared" si="61"/>
        <v>1.4962334569399787</v>
      </c>
    </row>
    <row r="1963" spans="1:3" x14ac:dyDescent="0.35">
      <c r="A1963">
        <v>9805</v>
      </c>
      <c r="B1963" s="3">
        <f t="shared" si="62"/>
        <v>0.93351502026998301</v>
      </c>
      <c r="C1963" s="2">
        <f t="shared" si="61"/>
        <v>1.4932808516710396</v>
      </c>
    </row>
    <row r="1964" spans="1:3" x14ac:dyDescent="0.35">
      <c r="A1964">
        <v>9810</v>
      </c>
      <c r="B1964" s="3">
        <f t="shared" si="62"/>
        <v>0.93170577849830338</v>
      </c>
      <c r="C1964" s="2">
        <f t="shared" si="61"/>
        <v>1.4903355224974706</v>
      </c>
    </row>
    <row r="1965" spans="1:3" x14ac:dyDescent="0.35">
      <c r="A1965">
        <v>9815</v>
      </c>
      <c r="B1965" s="3">
        <f t="shared" si="62"/>
        <v>0.92990091272973374</v>
      </c>
      <c r="C1965" s="2">
        <f t="shared" si="61"/>
        <v>1.48739744792395</v>
      </c>
    </row>
    <row r="1966" spans="1:3" x14ac:dyDescent="0.35">
      <c r="A1966">
        <v>9820</v>
      </c>
      <c r="B1966" s="3">
        <f t="shared" si="62"/>
        <v>0.92810041028442736</v>
      </c>
      <c r="C1966" s="2">
        <f t="shared" si="61"/>
        <v>1.4844666065291654</v>
      </c>
    </row>
    <row r="1967" spans="1:3" x14ac:dyDescent="0.35">
      <c r="A1967">
        <v>9825</v>
      </c>
      <c r="B1967" s="3">
        <f t="shared" si="62"/>
        <v>0.92630425852533149</v>
      </c>
      <c r="C1967" s="2">
        <f t="shared" si="61"/>
        <v>1.4815429769655277</v>
      </c>
    </row>
    <row r="1968" spans="1:3" x14ac:dyDescent="0.35">
      <c r="A1968">
        <v>9830</v>
      </c>
      <c r="B1968" s="3">
        <f t="shared" si="62"/>
        <v>0.92451244485801598</v>
      </c>
      <c r="C1968" s="2">
        <f t="shared" si="61"/>
        <v>1.4786265379588781</v>
      </c>
    </row>
    <row r="1969" spans="1:3" x14ac:dyDescent="0.35">
      <c r="A1969">
        <v>9835</v>
      </c>
      <c r="B1969" s="3">
        <f t="shared" si="62"/>
        <v>0.92272495673051569</v>
      </c>
      <c r="C1969" s="2">
        <f t="shared" si="61"/>
        <v>1.4757172683082025</v>
      </c>
    </row>
    <row r="1970" spans="1:3" x14ac:dyDescent="0.35">
      <c r="A1970">
        <v>9840</v>
      </c>
      <c r="B1970" s="3">
        <f t="shared" si="62"/>
        <v>0.92094178163315998</v>
      </c>
      <c r="C1970" s="2">
        <f t="shared" si="61"/>
        <v>1.4728151468853379</v>
      </c>
    </row>
    <row r="1971" spans="1:3" x14ac:dyDescent="0.35">
      <c r="A1971">
        <v>9845</v>
      </c>
      <c r="B1971" s="3">
        <f t="shared" si="62"/>
        <v>0.91916290709841719</v>
      </c>
      <c r="C1971" s="2">
        <f t="shared" si="61"/>
        <v>1.4699201526346979</v>
      </c>
    </row>
    <row r="1972" spans="1:3" x14ac:dyDescent="0.35">
      <c r="A1972">
        <v>9850</v>
      </c>
      <c r="B1972" s="3">
        <f t="shared" si="62"/>
        <v>0.91738832070072907</v>
      </c>
      <c r="C1972" s="2">
        <f t="shared" si="61"/>
        <v>1.4670322645729772</v>
      </c>
    </row>
    <row r="1973" spans="1:3" x14ac:dyDescent="0.35">
      <c r="A1973">
        <v>9855</v>
      </c>
      <c r="B1973" s="3">
        <f t="shared" si="62"/>
        <v>0.91561801005634813</v>
      </c>
      <c r="C1973" s="2">
        <f t="shared" si="61"/>
        <v>1.4641514617888725</v>
      </c>
    </row>
    <row r="1974" spans="1:3" x14ac:dyDescent="0.35">
      <c r="A1974">
        <v>9860</v>
      </c>
      <c r="B1974" s="3">
        <f t="shared" si="62"/>
        <v>0.91385196282318215</v>
      </c>
      <c r="C1974" s="2">
        <f t="shared" si="61"/>
        <v>1.4612777234428034</v>
      </c>
    </row>
    <row r="1975" spans="1:3" x14ac:dyDescent="0.35">
      <c r="A1975">
        <v>9865</v>
      </c>
      <c r="B1975" s="3">
        <f t="shared" si="62"/>
        <v>0.91209016670062815</v>
      </c>
      <c r="C1975" s="2">
        <f t="shared" si="61"/>
        <v>1.4584110287666248</v>
      </c>
    </row>
    <row r="1976" spans="1:3" x14ac:dyDescent="0.35">
      <c r="A1976">
        <v>9870</v>
      </c>
      <c r="B1976" s="3">
        <f t="shared" si="62"/>
        <v>0.91033260942941896</v>
      </c>
      <c r="C1976" s="2">
        <f t="shared" si="61"/>
        <v>1.4555513570633558</v>
      </c>
    </row>
    <row r="1977" spans="1:3" x14ac:dyDescent="0.35">
      <c r="A1977">
        <v>9875</v>
      </c>
      <c r="B1977" s="3">
        <f t="shared" si="62"/>
        <v>0.90857927879145994</v>
      </c>
      <c r="C1977" s="2">
        <f t="shared" si="61"/>
        <v>1.4526986877068917</v>
      </c>
    </row>
    <row r="1978" spans="1:3" x14ac:dyDescent="0.35">
      <c r="A1978">
        <v>9880</v>
      </c>
      <c r="B1978" s="3">
        <f t="shared" si="62"/>
        <v>0.90683016260967564</v>
      </c>
      <c r="C1978" s="2">
        <f t="shared" si="61"/>
        <v>1.4498530001417367</v>
      </c>
    </row>
    <row r="1979" spans="1:3" x14ac:dyDescent="0.35">
      <c r="A1979">
        <v>9885</v>
      </c>
      <c r="B1979" s="3">
        <f t="shared" si="62"/>
        <v>0.90508524874784835</v>
      </c>
      <c r="C1979" s="2">
        <f t="shared" si="61"/>
        <v>1.4470142738827179</v>
      </c>
    </row>
    <row r="1980" spans="1:3" x14ac:dyDescent="0.35">
      <c r="A1980">
        <v>9890</v>
      </c>
      <c r="B1980" s="3">
        <f t="shared" si="62"/>
        <v>0.90334452511046615</v>
      </c>
      <c r="C1980" s="2">
        <f t="shared" si="61"/>
        <v>1.4441824885147216</v>
      </c>
    </row>
    <row r="1981" spans="1:3" x14ac:dyDescent="0.35">
      <c r="A1981">
        <v>9895</v>
      </c>
      <c r="B1981" s="3">
        <f t="shared" si="62"/>
        <v>0.90160797964256323</v>
      </c>
      <c r="C1981" s="2">
        <f t="shared" si="61"/>
        <v>1.4413576236924099</v>
      </c>
    </row>
    <row r="1982" spans="1:3" x14ac:dyDescent="0.35">
      <c r="A1982">
        <v>9900</v>
      </c>
      <c r="B1982" s="3">
        <f t="shared" si="62"/>
        <v>0.8998756003295667</v>
      </c>
      <c r="C1982" s="2">
        <f t="shared" si="61"/>
        <v>1.4385396591399546</v>
      </c>
    </row>
    <row r="1983" spans="1:3" x14ac:dyDescent="0.35">
      <c r="A1983">
        <v>9905</v>
      </c>
      <c r="B1983" s="3">
        <f t="shared" si="62"/>
        <v>0.89814737519714161</v>
      </c>
      <c r="C1983" s="2">
        <f t="shared" ref="C1983:C2046" si="63">3.753E-26/(($A1983*0.000000001)^5*(EXP(0.0144/($A1983*0.000000001*C$1))-1))</f>
        <v>1.4357285746507609</v>
      </c>
    </row>
    <row r="1984" spans="1:3" x14ac:dyDescent="0.35">
      <c r="A1984">
        <v>9910</v>
      </c>
      <c r="B1984" s="3">
        <f t="shared" si="62"/>
        <v>0.89642329231103957</v>
      </c>
      <c r="C1984" s="2">
        <f t="shared" si="63"/>
        <v>1.4329243500872046</v>
      </c>
    </row>
    <row r="1985" spans="1:3" x14ac:dyDescent="0.35">
      <c r="A1985">
        <v>9915</v>
      </c>
      <c r="B1985" s="3">
        <f t="shared" si="62"/>
        <v>0.89470333977694083</v>
      </c>
      <c r="C1985" s="2">
        <f t="shared" si="63"/>
        <v>1.4301269653803577</v>
      </c>
    </row>
    <row r="1986" spans="1:3" x14ac:dyDescent="0.35">
      <c r="A1986">
        <v>9920</v>
      </c>
      <c r="B1986" s="3">
        <f t="shared" si="62"/>
        <v>0.89298750574030672</v>
      </c>
      <c r="C1986" s="2">
        <f t="shared" si="63"/>
        <v>1.4273364005297209</v>
      </c>
    </row>
    <row r="1987" spans="1:3" x14ac:dyDescent="0.35">
      <c r="A1987">
        <v>9925</v>
      </c>
      <c r="B1987" s="3">
        <f t="shared" si="62"/>
        <v>0.89127577838622496</v>
      </c>
      <c r="C1987" s="2">
        <f t="shared" si="63"/>
        <v>1.4245526356029619</v>
      </c>
    </row>
    <row r="1988" spans="1:3" x14ac:dyDescent="0.35">
      <c r="A1988">
        <v>9930</v>
      </c>
      <c r="B1988" s="3">
        <f t="shared" si="62"/>
        <v>0.88956814593925937</v>
      </c>
      <c r="C1988" s="2">
        <f t="shared" si="63"/>
        <v>1.4217756507356443</v>
      </c>
    </row>
    <row r="1989" spans="1:3" x14ac:dyDescent="0.35">
      <c r="A1989">
        <v>9935</v>
      </c>
      <c r="B1989" s="3">
        <f t="shared" si="62"/>
        <v>0.88786459666329942</v>
      </c>
      <c r="C1989" s="2">
        <f t="shared" si="63"/>
        <v>1.4190054261309653</v>
      </c>
    </row>
    <row r="1990" spans="1:3" x14ac:dyDescent="0.35">
      <c r="A1990">
        <v>9940</v>
      </c>
      <c r="B1990" s="3">
        <f t="shared" si="62"/>
        <v>0.88616511886141036</v>
      </c>
      <c r="C1990" s="2">
        <f t="shared" si="63"/>
        <v>1.4162419420594972</v>
      </c>
    </row>
    <row r="1991" spans="1:3" x14ac:dyDescent="0.35">
      <c r="A1991">
        <v>9945</v>
      </c>
      <c r="B1991" s="3">
        <f t="shared" si="62"/>
        <v>0.88446970087568544</v>
      </c>
      <c r="C1991" s="2">
        <f t="shared" si="63"/>
        <v>1.4134851788589216</v>
      </c>
    </row>
    <row r="1992" spans="1:3" x14ac:dyDescent="0.35">
      <c r="A1992">
        <v>9950</v>
      </c>
      <c r="B1992" s="3">
        <f t="shared" si="62"/>
        <v>0.88277833108709325</v>
      </c>
      <c r="C1992" s="2">
        <f t="shared" si="63"/>
        <v>1.4107351169337654</v>
      </c>
    </row>
    <row r="1993" spans="1:3" x14ac:dyDescent="0.35">
      <c r="A1993">
        <v>9955</v>
      </c>
      <c r="B1993" s="3">
        <f t="shared" si="62"/>
        <v>0.88109099791533496</v>
      </c>
      <c r="C1993" s="2">
        <f t="shared" si="63"/>
        <v>1.4079917367551509</v>
      </c>
    </row>
    <row r="1994" spans="1:3" x14ac:dyDescent="0.35">
      <c r="A1994">
        <v>9960</v>
      </c>
      <c r="B1994" s="3">
        <f t="shared" si="62"/>
        <v>0.87940768981869311</v>
      </c>
      <c r="C1994" s="2">
        <f t="shared" si="63"/>
        <v>1.4052550188605264</v>
      </c>
    </row>
    <row r="1995" spans="1:3" x14ac:dyDescent="0.35">
      <c r="A1995">
        <v>9965</v>
      </c>
      <c r="B1995" s="3">
        <f t="shared" si="62"/>
        <v>0.8777283952938878</v>
      </c>
      <c r="C1995" s="2">
        <f t="shared" si="63"/>
        <v>1.4025249438534197</v>
      </c>
    </row>
    <row r="1996" spans="1:3" x14ac:dyDescent="0.35">
      <c r="A1996">
        <v>9970</v>
      </c>
      <c r="B1996" s="3">
        <f t="shared" ref="B1996:B2059" si="64">3.753E-26/((A1996*0.000000001)^5*(EXP(0.0144/(A1996*0.000000001*B$1))-1))</f>
        <v>0.87605310287592764</v>
      </c>
      <c r="C1996" s="2">
        <f t="shared" si="63"/>
        <v>1.3998014924031703</v>
      </c>
    </row>
    <row r="1997" spans="1:3" x14ac:dyDescent="0.35">
      <c r="A1997">
        <v>9975</v>
      </c>
      <c r="B1997" s="3">
        <f t="shared" si="64"/>
        <v>0.87438180113796704</v>
      </c>
      <c r="C1997" s="2">
        <f t="shared" si="63"/>
        <v>1.3970846452446877</v>
      </c>
    </row>
    <row r="1998" spans="1:3" x14ac:dyDescent="0.35">
      <c r="A1998">
        <v>9980</v>
      </c>
      <c r="B1998" s="3">
        <f t="shared" si="64"/>
        <v>0.8727144786911597</v>
      </c>
      <c r="C1998" s="2">
        <f t="shared" si="63"/>
        <v>1.3943743831781834</v>
      </c>
    </row>
    <row r="1999" spans="1:3" x14ac:dyDescent="0.35">
      <c r="A1999">
        <v>9985</v>
      </c>
      <c r="B1999" s="3">
        <f t="shared" si="64"/>
        <v>0.87105112418451758</v>
      </c>
      <c r="C1999" s="2">
        <f t="shared" si="63"/>
        <v>1.3916706870689333</v>
      </c>
    </row>
    <row r="2000" spans="1:3" x14ac:dyDescent="0.35">
      <c r="A2000">
        <v>9990</v>
      </c>
      <c r="B2000" s="3">
        <f t="shared" si="64"/>
        <v>0.86939172630476025</v>
      </c>
      <c r="C2000" s="2">
        <f t="shared" si="63"/>
        <v>1.3889735378470105</v>
      </c>
    </row>
    <row r="2001" spans="1:3" x14ac:dyDescent="0.35">
      <c r="A2001">
        <v>9995</v>
      </c>
      <c r="B2001" s="3">
        <f t="shared" si="64"/>
        <v>0.86773627377618123</v>
      </c>
      <c r="C2001" s="2">
        <f t="shared" si="63"/>
        <v>1.386282916507046</v>
      </c>
    </row>
    <row r="2002" spans="1:3" x14ac:dyDescent="0.35">
      <c r="A2002">
        <v>10000</v>
      </c>
      <c r="B2002" s="3">
        <f t="shared" si="64"/>
        <v>0.86608475536049756</v>
      </c>
      <c r="C2002" s="2">
        <f t="shared" si="63"/>
        <v>1.3835988041079748</v>
      </c>
    </row>
    <row r="2003" spans="1:3" x14ac:dyDescent="0.35">
      <c r="A2003">
        <v>10005</v>
      </c>
      <c r="B2003" s="3">
        <f t="shared" si="64"/>
        <v>0.86443715985671399</v>
      </c>
      <c r="C2003" s="2">
        <f t="shared" si="63"/>
        <v>1.3809211817727891</v>
      </c>
    </row>
    <row r="2004" spans="1:3" x14ac:dyDescent="0.35">
      <c r="A2004">
        <v>10010</v>
      </c>
      <c r="B2004" s="3">
        <f t="shared" si="64"/>
        <v>0.86279347610097745</v>
      </c>
      <c r="C2004" s="2">
        <f t="shared" si="63"/>
        <v>1.3782500306882879</v>
      </c>
    </row>
    <row r="2005" spans="1:3" x14ac:dyDescent="0.35">
      <c r="A2005">
        <v>10015</v>
      </c>
      <c r="B2005" s="3">
        <f t="shared" si="64"/>
        <v>0.86115369296644007</v>
      </c>
      <c r="C2005" s="2">
        <f t="shared" si="63"/>
        <v>1.3755853321048361</v>
      </c>
    </row>
    <row r="2006" spans="1:3" x14ac:dyDescent="0.35">
      <c r="A2006">
        <v>10020</v>
      </c>
      <c r="B2006" s="3">
        <f t="shared" si="64"/>
        <v>0.85951779936311612</v>
      </c>
      <c r="C2006" s="2">
        <f t="shared" si="63"/>
        <v>1.3729270673361114</v>
      </c>
    </row>
    <row r="2007" spans="1:3" x14ac:dyDescent="0.35">
      <c r="A2007">
        <v>10025</v>
      </c>
      <c r="B2007" s="3">
        <f t="shared" si="64"/>
        <v>0.85788578423774475</v>
      </c>
      <c r="C2007" s="2">
        <f t="shared" si="63"/>
        <v>1.3702752177588675</v>
      </c>
    </row>
    <row r="2008" spans="1:3" x14ac:dyDescent="0.35">
      <c r="A2008">
        <v>10030</v>
      </c>
      <c r="B2008" s="3">
        <f t="shared" si="64"/>
        <v>0.85625763657365173</v>
      </c>
      <c r="C2008" s="2">
        <f t="shared" si="63"/>
        <v>1.3676297648126898</v>
      </c>
    </row>
    <row r="2009" spans="1:3" x14ac:dyDescent="0.35">
      <c r="A2009">
        <v>10035</v>
      </c>
      <c r="B2009" s="3">
        <f t="shared" si="64"/>
        <v>0.85463334539060831</v>
      </c>
      <c r="C2009" s="2">
        <f t="shared" si="63"/>
        <v>1.3649906899997479</v>
      </c>
    </row>
    <row r="2010" spans="1:3" x14ac:dyDescent="0.35">
      <c r="A2010">
        <v>10040</v>
      </c>
      <c r="B2010" s="3">
        <f t="shared" si="64"/>
        <v>0.85301289974469796</v>
      </c>
      <c r="C2010" s="2">
        <f t="shared" si="63"/>
        <v>1.3623579748845633</v>
      </c>
    </row>
    <row r="2011" spans="1:3" x14ac:dyDescent="0.35">
      <c r="A2011">
        <v>10045</v>
      </c>
      <c r="B2011" s="3">
        <f t="shared" si="64"/>
        <v>0.85139628872817363</v>
      </c>
      <c r="C2011" s="2">
        <f t="shared" si="63"/>
        <v>1.359731601093761</v>
      </c>
    </row>
    <row r="2012" spans="1:3" x14ac:dyDescent="0.35">
      <c r="A2012">
        <v>10050</v>
      </c>
      <c r="B2012" s="3">
        <f t="shared" si="64"/>
        <v>0.84978350146932746</v>
      </c>
      <c r="C2012" s="2">
        <f t="shared" si="63"/>
        <v>1.3571115503158371</v>
      </c>
    </row>
    <row r="2013" spans="1:3" x14ac:dyDescent="0.35">
      <c r="A2013">
        <v>10055</v>
      </c>
      <c r="B2013" s="3">
        <f t="shared" si="64"/>
        <v>0.84817452713235109</v>
      </c>
      <c r="C2013" s="2">
        <f t="shared" si="63"/>
        <v>1.3544978043009166</v>
      </c>
    </row>
    <row r="2014" spans="1:3" x14ac:dyDescent="0.35">
      <c r="A2014">
        <v>10060</v>
      </c>
      <c r="B2014" s="3">
        <f t="shared" si="64"/>
        <v>0.84656935491720176</v>
      </c>
      <c r="C2014" s="2">
        <f t="shared" si="63"/>
        <v>1.3518903448605184</v>
      </c>
    </row>
    <row r="2015" spans="1:3" x14ac:dyDescent="0.35">
      <c r="A2015">
        <v>10065</v>
      </c>
      <c r="B2015" s="3">
        <f t="shared" si="64"/>
        <v>0.84496797405946777</v>
      </c>
      <c r="C2015" s="2">
        <f t="shared" si="63"/>
        <v>1.3492891538673182</v>
      </c>
    </row>
    <row r="2016" spans="1:3" x14ac:dyDescent="0.35">
      <c r="A2016">
        <v>10070</v>
      </c>
      <c r="B2016" s="3">
        <f t="shared" si="64"/>
        <v>0.84337037383023294</v>
      </c>
      <c r="C2016" s="2">
        <f t="shared" si="63"/>
        <v>1.3466942132549193</v>
      </c>
    </row>
    <row r="2017" spans="1:3" x14ac:dyDescent="0.35">
      <c r="A2017">
        <v>10075</v>
      </c>
      <c r="B2017" s="3">
        <f t="shared" si="64"/>
        <v>0.84177654353594455</v>
      </c>
      <c r="C2017" s="2">
        <f t="shared" si="63"/>
        <v>1.3441055050176101</v>
      </c>
    </row>
    <row r="2018" spans="1:3" x14ac:dyDescent="0.35">
      <c r="A2018">
        <v>10080</v>
      </c>
      <c r="B2018" s="3">
        <f t="shared" si="64"/>
        <v>0.8401864725182806</v>
      </c>
      <c r="C2018" s="2">
        <f t="shared" si="63"/>
        <v>1.3415230112101357</v>
      </c>
    </row>
    <row r="2019" spans="1:3" x14ac:dyDescent="0.35">
      <c r="A2019">
        <v>10085</v>
      </c>
      <c r="B2019" s="3">
        <f t="shared" si="64"/>
        <v>0.8386001501540149</v>
      </c>
      <c r="C2019" s="2">
        <f t="shared" si="63"/>
        <v>1.3389467139474687</v>
      </c>
    </row>
    <row r="2020" spans="1:3" x14ac:dyDescent="0.35">
      <c r="A2020">
        <v>10090</v>
      </c>
      <c r="B2020" s="3">
        <f t="shared" si="64"/>
        <v>0.8370175658548894</v>
      </c>
      <c r="C2020" s="2">
        <f t="shared" si="63"/>
        <v>1.3363765954045734</v>
      </c>
    </row>
    <row r="2021" spans="1:3" x14ac:dyDescent="0.35">
      <c r="A2021">
        <v>10095</v>
      </c>
      <c r="B2021" s="3">
        <f t="shared" si="64"/>
        <v>0.83543870906747786</v>
      </c>
      <c r="C2021" s="2">
        <f t="shared" si="63"/>
        <v>1.3338126378161796</v>
      </c>
    </row>
    <row r="2022" spans="1:3" x14ac:dyDescent="0.35">
      <c r="A2022">
        <v>10100</v>
      </c>
      <c r="B2022" s="3">
        <f t="shared" si="64"/>
        <v>0.8338635692730606</v>
      </c>
      <c r="C2022" s="2">
        <f t="shared" si="63"/>
        <v>1.3312548234765533</v>
      </c>
    </row>
    <row r="2023" spans="1:3" x14ac:dyDescent="0.35">
      <c r="A2023">
        <v>10105</v>
      </c>
      <c r="B2023" s="3">
        <f t="shared" si="64"/>
        <v>0.83229213598748808</v>
      </c>
      <c r="C2023" s="2">
        <f t="shared" si="63"/>
        <v>1.3287031347392648</v>
      </c>
    </row>
    <row r="2024" spans="1:3" x14ac:dyDescent="0.35">
      <c r="A2024">
        <v>10110</v>
      </c>
      <c r="B2024" s="3">
        <f t="shared" si="64"/>
        <v>0.83072439876105675</v>
      </c>
      <c r="C2024" s="2">
        <f t="shared" si="63"/>
        <v>1.326157554016969</v>
      </c>
    </row>
    <row r="2025" spans="1:3" x14ac:dyDescent="0.35">
      <c r="A2025">
        <v>10115</v>
      </c>
      <c r="B2025" s="3">
        <f t="shared" si="64"/>
        <v>0.82916034717837883</v>
      </c>
      <c r="C2025" s="2">
        <f t="shared" si="63"/>
        <v>1.3236180637811756</v>
      </c>
    </row>
    <row r="2026" spans="1:3" x14ac:dyDescent="0.35">
      <c r="A2026">
        <v>10120</v>
      </c>
      <c r="B2026" s="3">
        <f t="shared" si="64"/>
        <v>0.8275999708582491</v>
      </c>
      <c r="C2026" s="2">
        <f t="shared" si="63"/>
        <v>1.3210846465620212</v>
      </c>
    </row>
    <row r="2027" spans="1:3" x14ac:dyDescent="0.35">
      <c r="A2027">
        <v>10125</v>
      </c>
      <c r="B2027" s="3">
        <f t="shared" si="64"/>
        <v>0.8260432594535243</v>
      </c>
      <c r="C2027" s="2">
        <f t="shared" si="63"/>
        <v>1.3185572849480534</v>
      </c>
    </row>
    <row r="2028" spans="1:3" x14ac:dyDescent="0.35">
      <c r="A2028">
        <v>10130</v>
      </c>
      <c r="B2028" s="3">
        <f t="shared" si="64"/>
        <v>0.8244902026509886</v>
      </c>
      <c r="C2028" s="2">
        <f t="shared" si="63"/>
        <v>1.3160359615859982</v>
      </c>
    </row>
    <row r="2029" spans="1:3" x14ac:dyDescent="0.35">
      <c r="A2029">
        <v>10135</v>
      </c>
      <c r="B2029" s="3">
        <f t="shared" si="64"/>
        <v>0.8229407901712319</v>
      </c>
      <c r="C2029" s="2">
        <f t="shared" si="63"/>
        <v>1.3135206591805484</v>
      </c>
    </row>
    <row r="2030" spans="1:3" x14ac:dyDescent="0.35">
      <c r="A2030">
        <v>10140</v>
      </c>
      <c r="B2030" s="3">
        <f t="shared" si="64"/>
        <v>0.82139501176852048</v>
      </c>
      <c r="C2030" s="2">
        <f t="shared" si="63"/>
        <v>1.3110113604941298</v>
      </c>
    </row>
    <row r="2031" spans="1:3" x14ac:dyDescent="0.35">
      <c r="A2031">
        <v>10145</v>
      </c>
      <c r="B2031" s="3">
        <f t="shared" si="64"/>
        <v>0.81985285723067269</v>
      </c>
      <c r="C2031" s="2">
        <f t="shared" si="63"/>
        <v>1.308508048346696</v>
      </c>
    </row>
    <row r="2032" spans="1:3" x14ac:dyDescent="0.35">
      <c r="A2032">
        <v>10150</v>
      </c>
      <c r="B2032" s="3">
        <f t="shared" si="64"/>
        <v>0.81831431637893226</v>
      </c>
      <c r="C2032" s="2">
        <f t="shared" si="63"/>
        <v>1.306010705615497</v>
      </c>
    </row>
    <row r="2033" spans="1:3" x14ac:dyDescent="0.35">
      <c r="A2033">
        <v>10155</v>
      </c>
      <c r="B2033" s="3">
        <f t="shared" si="64"/>
        <v>0.81677937906784448</v>
      </c>
      <c r="C2033" s="2">
        <f t="shared" si="63"/>
        <v>1.3035193152348683</v>
      </c>
    </row>
    <row r="2034" spans="1:3" x14ac:dyDescent="0.35">
      <c r="A2034">
        <v>10160</v>
      </c>
      <c r="B2034" s="3">
        <f t="shared" si="64"/>
        <v>0.81524803518513056</v>
      </c>
      <c r="C2034" s="2">
        <f t="shared" si="63"/>
        <v>1.3010338601960076</v>
      </c>
    </row>
    <row r="2035" spans="1:3" x14ac:dyDescent="0.35">
      <c r="A2035">
        <v>10165</v>
      </c>
      <c r="B2035" s="3">
        <f t="shared" si="64"/>
        <v>0.81372027465156749</v>
      </c>
      <c r="C2035" s="2">
        <f t="shared" si="63"/>
        <v>1.298554323546766</v>
      </c>
    </row>
    <row r="2036" spans="1:3" x14ac:dyDescent="0.35">
      <c r="A2036">
        <v>10170</v>
      </c>
      <c r="B2036" s="3">
        <f t="shared" si="64"/>
        <v>0.81219608742085858</v>
      </c>
      <c r="C2036" s="2">
        <f t="shared" si="63"/>
        <v>1.2960806883914235</v>
      </c>
    </row>
    <row r="2037" spans="1:3" x14ac:dyDescent="0.35">
      <c r="A2037">
        <v>10175</v>
      </c>
      <c r="B2037" s="3">
        <f t="shared" si="64"/>
        <v>0.81067546347951724</v>
      </c>
      <c r="C2037" s="2">
        <f t="shared" si="63"/>
        <v>1.2936129378904853</v>
      </c>
    </row>
    <row r="2038" spans="1:3" x14ac:dyDescent="0.35">
      <c r="A2038">
        <v>10180</v>
      </c>
      <c r="B2038" s="3">
        <f t="shared" si="64"/>
        <v>0.80915839284673929</v>
      </c>
      <c r="C2038" s="2">
        <f t="shared" si="63"/>
        <v>1.2911510552604557</v>
      </c>
    </row>
    <row r="2039" spans="1:3" x14ac:dyDescent="0.35">
      <c r="A2039">
        <v>10185</v>
      </c>
      <c r="B2039" s="3">
        <f t="shared" si="64"/>
        <v>0.80764486557428572</v>
      </c>
      <c r="C2039" s="2">
        <f t="shared" si="63"/>
        <v>1.2886950237736388</v>
      </c>
    </row>
    <row r="2040" spans="1:3" x14ac:dyDescent="0.35">
      <c r="A2040">
        <v>10190</v>
      </c>
      <c r="B2040" s="3">
        <f t="shared" si="64"/>
        <v>0.80613487174635812</v>
      </c>
      <c r="C2040" s="2">
        <f t="shared" si="63"/>
        <v>1.2862448267579158</v>
      </c>
    </row>
    <row r="2041" spans="1:3" x14ac:dyDescent="0.35">
      <c r="A2041">
        <v>10195</v>
      </c>
      <c r="B2041" s="3">
        <f t="shared" si="64"/>
        <v>0.80462840147948045</v>
      </c>
      <c r="C2041" s="2">
        <f t="shared" si="63"/>
        <v>1.2838004475965388</v>
      </c>
    </row>
    <row r="2042" spans="1:3" x14ac:dyDescent="0.35">
      <c r="A2042">
        <v>10200</v>
      </c>
      <c r="B2042" s="3">
        <f t="shared" si="64"/>
        <v>0.80312544492237581</v>
      </c>
      <c r="C2042" s="2">
        <f t="shared" si="63"/>
        <v>1.2813618697279188</v>
      </c>
    </row>
    <row r="2043" spans="1:3" x14ac:dyDescent="0.35">
      <c r="A2043">
        <v>10205</v>
      </c>
      <c r="B2043" s="3">
        <f t="shared" si="64"/>
        <v>0.80162599225585029</v>
      </c>
      <c r="C2043" s="2">
        <f t="shared" si="63"/>
        <v>1.2789290766454229</v>
      </c>
    </row>
    <row r="2044" spans="1:3" x14ac:dyDescent="0.35">
      <c r="A2044">
        <v>10210</v>
      </c>
      <c r="B2044" s="3">
        <f t="shared" si="64"/>
        <v>0.80013003369267277</v>
      </c>
      <c r="C2044" s="2">
        <f t="shared" si="63"/>
        <v>1.2765020518971588</v>
      </c>
    </row>
    <row r="2045" spans="1:3" x14ac:dyDescent="0.35">
      <c r="A2045">
        <v>10215</v>
      </c>
      <c r="B2045" s="3">
        <f t="shared" si="64"/>
        <v>0.79863755947745307</v>
      </c>
      <c r="C2045" s="2">
        <f t="shared" si="63"/>
        <v>1.2740807790857691</v>
      </c>
    </row>
    <row r="2046" spans="1:3" x14ac:dyDescent="0.35">
      <c r="A2046">
        <v>10220</v>
      </c>
      <c r="B2046" s="3">
        <f t="shared" si="64"/>
        <v>0.797148559886528</v>
      </c>
      <c r="C2046" s="2">
        <f t="shared" si="63"/>
        <v>1.271665241868227</v>
      </c>
    </row>
    <row r="2047" spans="1:3" x14ac:dyDescent="0.35">
      <c r="A2047">
        <v>10225</v>
      </c>
      <c r="B2047" s="3">
        <f t="shared" si="64"/>
        <v>0.7956630252278406</v>
      </c>
      <c r="C2047" s="2">
        <f t="shared" ref="C2047:C2110" si="65">3.753E-26/(($A2047*0.000000001)^5*(EXP(0.0144/($A2047*0.000000001*C$1))-1))</f>
        <v>1.2692554239556271</v>
      </c>
    </row>
    <row r="2048" spans="1:3" x14ac:dyDescent="0.35">
      <c r="A2048">
        <v>10230</v>
      </c>
      <c r="B2048" s="3">
        <f t="shared" si="64"/>
        <v>0.79418094584082644</v>
      </c>
      <c r="C2048" s="2">
        <f t="shared" si="65"/>
        <v>1.2668513091129898</v>
      </c>
    </row>
    <row r="2049" spans="1:3" x14ac:dyDescent="0.35">
      <c r="A2049">
        <v>10235</v>
      </c>
      <c r="B2049" s="3">
        <f t="shared" si="64"/>
        <v>0.79270231209629149</v>
      </c>
      <c r="C2049" s="2">
        <f t="shared" si="65"/>
        <v>1.2644528811590448</v>
      </c>
    </row>
    <row r="2050" spans="1:3" x14ac:dyDescent="0.35">
      <c r="A2050">
        <v>10240</v>
      </c>
      <c r="B2050" s="3">
        <f t="shared" si="64"/>
        <v>0.79122711439630178</v>
      </c>
      <c r="C2050" s="2">
        <f t="shared" si="65"/>
        <v>1.2620601239660367</v>
      </c>
    </row>
    <row r="2051" spans="1:3" x14ac:dyDescent="0.35">
      <c r="A2051">
        <v>10245</v>
      </c>
      <c r="B2051" s="3">
        <f t="shared" si="64"/>
        <v>0.78975534317406215</v>
      </c>
      <c r="C2051" s="2">
        <f t="shared" si="65"/>
        <v>1.25967302145952</v>
      </c>
    </row>
    <row r="2052" spans="1:3" x14ac:dyDescent="0.35">
      <c r="A2052">
        <v>10250</v>
      </c>
      <c r="B2052" s="3">
        <f t="shared" si="64"/>
        <v>0.78828698889380722</v>
      </c>
      <c r="C2052" s="2">
        <f t="shared" si="65"/>
        <v>1.2572915576181607</v>
      </c>
    </row>
    <row r="2053" spans="1:3" x14ac:dyDescent="0.35">
      <c r="A2053">
        <v>10255</v>
      </c>
      <c r="B2053" s="3">
        <f t="shared" si="64"/>
        <v>0.78682204205067896</v>
      </c>
      <c r="C2053" s="2">
        <f t="shared" si="65"/>
        <v>1.254915716473531</v>
      </c>
    </row>
    <row r="2054" spans="1:3" x14ac:dyDescent="0.35">
      <c r="A2054">
        <v>10260</v>
      </c>
      <c r="B2054" s="3">
        <f t="shared" si="64"/>
        <v>0.78536049317061973</v>
      </c>
      <c r="C2054" s="2">
        <f t="shared" si="65"/>
        <v>1.252545482109914</v>
      </c>
    </row>
    <row r="2055" spans="1:3" x14ac:dyDescent="0.35">
      <c r="A2055">
        <v>10265</v>
      </c>
      <c r="B2055" s="3">
        <f t="shared" si="64"/>
        <v>0.78390233281025312</v>
      </c>
      <c r="C2055" s="2">
        <f t="shared" si="65"/>
        <v>1.2501808386641029</v>
      </c>
    </row>
    <row r="2056" spans="1:3" x14ac:dyDescent="0.35">
      <c r="A2056">
        <v>10270</v>
      </c>
      <c r="B2056" s="3">
        <f t="shared" si="64"/>
        <v>0.78244755155677304</v>
      </c>
      <c r="C2056" s="2">
        <f t="shared" si="65"/>
        <v>1.2478217703252061</v>
      </c>
    </row>
    <row r="2057" spans="1:3" x14ac:dyDescent="0.35">
      <c r="A2057">
        <v>10275</v>
      </c>
      <c r="B2057" s="3">
        <f t="shared" si="64"/>
        <v>0.78099614002783069</v>
      </c>
      <c r="C2057" s="2">
        <f t="shared" si="65"/>
        <v>1.2454682613344434</v>
      </c>
    </row>
    <row r="2058" spans="1:3" x14ac:dyDescent="0.35">
      <c r="A2058">
        <v>10280</v>
      </c>
      <c r="B2058" s="3">
        <f t="shared" si="64"/>
        <v>0.77954808887142157</v>
      </c>
      <c r="C2058" s="2">
        <f t="shared" si="65"/>
        <v>1.2431202959849619</v>
      </c>
    </row>
    <row r="2059" spans="1:3" x14ac:dyDescent="0.35">
      <c r="A2059">
        <v>10285</v>
      </c>
      <c r="B2059" s="3">
        <f t="shared" si="64"/>
        <v>0.77810338876577312</v>
      </c>
      <c r="C2059" s="2">
        <f t="shared" si="65"/>
        <v>1.2407778586216256</v>
      </c>
    </row>
    <row r="2060" spans="1:3" x14ac:dyDescent="0.35">
      <c r="A2060">
        <v>10290</v>
      </c>
      <c r="B2060" s="3">
        <f t="shared" ref="B2060:B2123" si="66">3.753E-26/((A2060*0.000000001)^5*(EXP(0.0144/(A2060*0.000000001*B$1))-1))</f>
        <v>0.77666203041923487</v>
      </c>
      <c r="C2060" s="2">
        <f t="shared" si="65"/>
        <v>1.2384409336408324</v>
      </c>
    </row>
    <row r="2061" spans="1:3" x14ac:dyDescent="0.35">
      <c r="A2061">
        <v>10295</v>
      </c>
      <c r="B2061" s="3">
        <f t="shared" si="66"/>
        <v>0.77522400457016583</v>
      </c>
      <c r="C2061" s="2">
        <f t="shared" si="65"/>
        <v>1.2361095054903184</v>
      </c>
    </row>
    <row r="2062" spans="1:3" x14ac:dyDescent="0.35">
      <c r="A2062">
        <v>10300</v>
      </c>
      <c r="B2062" s="3">
        <f t="shared" si="66"/>
        <v>0.77378930198682405</v>
      </c>
      <c r="C2062" s="2">
        <f t="shared" si="65"/>
        <v>1.2337835586689596</v>
      </c>
    </row>
    <row r="2063" spans="1:3" x14ac:dyDescent="0.35">
      <c r="A2063">
        <v>10305</v>
      </c>
      <c r="B2063" s="3">
        <f t="shared" si="66"/>
        <v>0.77235791346725646</v>
      </c>
      <c r="C2063" s="2">
        <f t="shared" si="65"/>
        <v>1.231463077726586</v>
      </c>
    </row>
    <row r="2064" spans="1:3" x14ac:dyDescent="0.35">
      <c r="A2064">
        <v>10310</v>
      </c>
      <c r="B2064" s="3">
        <f t="shared" si="66"/>
        <v>0.77092982983919078</v>
      </c>
      <c r="C2064" s="2">
        <f t="shared" si="65"/>
        <v>1.2291480472637857</v>
      </c>
    </row>
    <row r="2065" spans="1:3" x14ac:dyDescent="0.35">
      <c r="A2065">
        <v>10315</v>
      </c>
      <c r="B2065" s="3">
        <f t="shared" si="66"/>
        <v>0.76950504195992375</v>
      </c>
      <c r="C2065" s="2">
        <f t="shared" si="65"/>
        <v>1.2268384519317197</v>
      </c>
    </row>
    <row r="2066" spans="1:3" x14ac:dyDescent="0.35">
      <c r="A2066">
        <v>10320</v>
      </c>
      <c r="B2066" s="3">
        <f t="shared" si="66"/>
        <v>0.76808354071621421</v>
      </c>
      <c r="C2066" s="2">
        <f t="shared" si="65"/>
        <v>1.2245342764319265</v>
      </c>
    </row>
    <row r="2067" spans="1:3" x14ac:dyDescent="0.35">
      <c r="A2067">
        <v>10325</v>
      </c>
      <c r="B2067" s="3">
        <f t="shared" si="66"/>
        <v>0.76666531702417462</v>
      </c>
      <c r="C2067" s="2">
        <f t="shared" si="65"/>
        <v>1.2222355055161396</v>
      </c>
    </row>
    <row r="2068" spans="1:3" x14ac:dyDescent="0.35">
      <c r="A2068">
        <v>10330</v>
      </c>
      <c r="B2068" s="3">
        <f t="shared" si="66"/>
        <v>0.76525036182916184</v>
      </c>
      <c r="C2068" s="2">
        <f t="shared" si="65"/>
        <v>1.2199421239860921</v>
      </c>
    </row>
    <row r="2069" spans="1:3" x14ac:dyDescent="0.35">
      <c r="A2069">
        <v>10335</v>
      </c>
      <c r="B2069" s="3">
        <f t="shared" si="66"/>
        <v>0.76383866610567197</v>
      </c>
      <c r="C2069" s="2">
        <f t="shared" si="65"/>
        <v>1.2176541166933357</v>
      </c>
    </row>
    <row r="2070" spans="1:3" x14ac:dyDescent="0.35">
      <c r="A2070">
        <v>10340</v>
      </c>
      <c r="B2070" s="3">
        <f t="shared" si="66"/>
        <v>0.76243022085722956</v>
      </c>
      <c r="C2070" s="2">
        <f t="shared" si="65"/>
        <v>1.2153714685390515</v>
      </c>
    </row>
    <row r="2071" spans="1:3" x14ac:dyDescent="0.35">
      <c r="A2071">
        <v>10345</v>
      </c>
      <c r="B2071" s="3">
        <f t="shared" si="66"/>
        <v>0.76102501711628723</v>
      </c>
      <c r="C2071" s="2">
        <f t="shared" si="65"/>
        <v>1.2130941644738658</v>
      </c>
    </row>
    <row r="2072" spans="1:3" x14ac:dyDescent="0.35">
      <c r="A2072">
        <v>10350</v>
      </c>
      <c r="B2072" s="3">
        <f t="shared" si="66"/>
        <v>0.75962304594411201</v>
      </c>
      <c r="C2072" s="2">
        <f t="shared" si="65"/>
        <v>1.2108221894976603</v>
      </c>
    </row>
    <row r="2073" spans="1:3" x14ac:dyDescent="0.35">
      <c r="A2073">
        <v>10355</v>
      </c>
      <c r="B2073" s="3">
        <f t="shared" si="66"/>
        <v>0.75822429843068673</v>
      </c>
      <c r="C2073" s="2">
        <f t="shared" si="65"/>
        <v>1.2085555286593992</v>
      </c>
    </row>
    <row r="2074" spans="1:3" x14ac:dyDescent="0.35">
      <c r="A2074">
        <v>10360</v>
      </c>
      <c r="B2074" s="3">
        <f t="shared" si="66"/>
        <v>0.75682876569459878</v>
      </c>
      <c r="C2074" s="2">
        <f t="shared" si="65"/>
        <v>1.2062941670569289</v>
      </c>
    </row>
    <row r="2075" spans="1:3" x14ac:dyDescent="0.35">
      <c r="A2075">
        <v>10365</v>
      </c>
      <c r="B2075" s="3">
        <f t="shared" si="66"/>
        <v>0.75543643888294065</v>
      </c>
      <c r="C2075" s="2">
        <f t="shared" si="65"/>
        <v>1.2040380898368148</v>
      </c>
    </row>
    <row r="2076" spans="1:3" x14ac:dyDescent="0.35">
      <c r="A2076">
        <v>10370</v>
      </c>
      <c r="B2076" s="3">
        <f t="shared" si="66"/>
        <v>0.75404730917120133</v>
      </c>
      <c r="C2076" s="2">
        <f t="shared" si="65"/>
        <v>1.2017872821941424</v>
      </c>
    </row>
    <row r="2077" spans="1:3" x14ac:dyDescent="0.35">
      <c r="A2077">
        <v>10375</v>
      </c>
      <c r="B2077" s="3">
        <f t="shared" si="66"/>
        <v>0.75266136776316439</v>
      </c>
      <c r="C2077" s="2">
        <f t="shared" si="65"/>
        <v>1.1995417293723487</v>
      </c>
    </row>
    <row r="2078" spans="1:3" x14ac:dyDescent="0.35">
      <c r="A2078">
        <v>10380</v>
      </c>
      <c r="B2078" s="3">
        <f t="shared" si="66"/>
        <v>0.75127860589080542</v>
      </c>
      <c r="C2078" s="2">
        <f t="shared" si="65"/>
        <v>1.1973014166630358</v>
      </c>
    </row>
    <row r="2079" spans="1:3" x14ac:dyDescent="0.35">
      <c r="A2079">
        <v>10385</v>
      </c>
      <c r="B2079" s="3">
        <f t="shared" si="66"/>
        <v>0.74989901481418508</v>
      </c>
      <c r="C2079" s="2">
        <f t="shared" si="65"/>
        <v>1.1950663294057897</v>
      </c>
    </row>
    <row r="2080" spans="1:3" x14ac:dyDescent="0.35">
      <c r="A2080">
        <v>10390</v>
      </c>
      <c r="B2080" s="3">
        <f t="shared" si="66"/>
        <v>0.74852258582135156</v>
      </c>
      <c r="C2080" s="2">
        <f t="shared" si="65"/>
        <v>1.1928364529880084</v>
      </c>
    </row>
    <row r="2081" spans="1:3" x14ac:dyDescent="0.35">
      <c r="A2081">
        <v>10395</v>
      </c>
      <c r="B2081" s="3">
        <f t="shared" si="66"/>
        <v>0.74714931022823405</v>
      </c>
      <c r="C2081" s="2">
        <f t="shared" si="65"/>
        <v>1.1906117728447165</v>
      </c>
    </row>
    <row r="2082" spans="1:3" x14ac:dyDescent="0.35">
      <c r="A2082">
        <v>10400</v>
      </c>
      <c r="B2082" s="3">
        <f t="shared" si="66"/>
        <v>0.74577917937854399</v>
      </c>
      <c r="C2082" s="2">
        <f t="shared" si="65"/>
        <v>1.1883922744583939</v>
      </c>
    </row>
    <row r="2083" spans="1:3" x14ac:dyDescent="0.35">
      <c r="A2083">
        <v>10405</v>
      </c>
      <c r="B2083" s="3">
        <f t="shared" si="66"/>
        <v>0.74441218464367032</v>
      </c>
      <c r="C2083" s="2">
        <f t="shared" si="65"/>
        <v>1.1861779433587949</v>
      </c>
    </row>
    <row r="2084" spans="1:3" x14ac:dyDescent="0.35">
      <c r="A2084">
        <v>10410</v>
      </c>
      <c r="B2084" s="3">
        <f t="shared" si="66"/>
        <v>0.74304831742258337</v>
      </c>
      <c r="C2084" s="2">
        <f t="shared" si="65"/>
        <v>1.1839687651227766</v>
      </c>
    </row>
    <row r="2085" spans="1:3" x14ac:dyDescent="0.35">
      <c r="A2085">
        <v>10415</v>
      </c>
      <c r="B2085" s="3">
        <f t="shared" si="66"/>
        <v>0.74168756914172884</v>
      </c>
      <c r="C2085" s="2">
        <f t="shared" si="65"/>
        <v>1.1817647253741173</v>
      </c>
    </row>
    <row r="2086" spans="1:3" x14ac:dyDescent="0.35">
      <c r="A2086">
        <v>10420</v>
      </c>
      <c r="B2086" s="3">
        <f t="shared" si="66"/>
        <v>0.74032993125493207</v>
      </c>
      <c r="C2086" s="2">
        <f t="shared" si="65"/>
        <v>1.1795658097833523</v>
      </c>
    </row>
    <row r="2087" spans="1:3" x14ac:dyDescent="0.35">
      <c r="A2087">
        <v>10425</v>
      </c>
      <c r="B2087" s="3">
        <f t="shared" si="66"/>
        <v>0.73897539524329403</v>
      </c>
      <c r="C2087" s="2">
        <f t="shared" si="65"/>
        <v>1.1773720040675877</v>
      </c>
    </row>
    <row r="2088" spans="1:3" x14ac:dyDescent="0.35">
      <c r="A2088">
        <v>10430</v>
      </c>
      <c r="B2088" s="3">
        <f t="shared" si="66"/>
        <v>0.73762395261509783</v>
      </c>
      <c r="C2088" s="2">
        <f t="shared" si="65"/>
        <v>1.1751832939903402</v>
      </c>
    </row>
    <row r="2089" spans="1:3" x14ac:dyDescent="0.35">
      <c r="A2089">
        <v>10435</v>
      </c>
      <c r="B2089" s="3">
        <f t="shared" si="66"/>
        <v>0.73627559490570216</v>
      </c>
      <c r="C2089" s="2">
        <f t="shared" si="65"/>
        <v>1.1729996653613526</v>
      </c>
    </row>
    <row r="2090" spans="1:3" x14ac:dyDescent="0.35">
      <c r="A2090">
        <v>10440</v>
      </c>
      <c r="B2090" s="3">
        <f t="shared" si="66"/>
        <v>0.73493031367745099</v>
      </c>
      <c r="C2090" s="2">
        <f t="shared" si="65"/>
        <v>1.1708211040364367</v>
      </c>
    </row>
    <row r="2091" spans="1:3" x14ac:dyDescent="0.35">
      <c r="A2091">
        <v>10445</v>
      </c>
      <c r="B2091" s="3">
        <f t="shared" si="66"/>
        <v>0.73358810051956813</v>
      </c>
      <c r="C2091" s="2">
        <f t="shared" si="65"/>
        <v>1.1686475959172875</v>
      </c>
    </row>
    <row r="2092" spans="1:3" x14ac:dyDescent="0.35">
      <c r="A2092">
        <v>10450</v>
      </c>
      <c r="B2092" s="3">
        <f t="shared" si="66"/>
        <v>0.73224894704806465</v>
      </c>
      <c r="C2092" s="2">
        <f t="shared" si="65"/>
        <v>1.1664791269513235</v>
      </c>
    </row>
    <row r="2093" spans="1:3" x14ac:dyDescent="0.35">
      <c r="A2093">
        <v>10455</v>
      </c>
      <c r="B2093" s="3">
        <f t="shared" si="66"/>
        <v>0.73091284490563879</v>
      </c>
      <c r="C2093" s="2">
        <f t="shared" si="65"/>
        <v>1.1643156831315145</v>
      </c>
    </row>
    <row r="2094" spans="1:3" x14ac:dyDescent="0.35">
      <c r="A2094">
        <v>10460</v>
      </c>
      <c r="B2094" s="3">
        <f t="shared" si="66"/>
        <v>0.72957978576158034</v>
      </c>
      <c r="C2094" s="2">
        <f t="shared" si="65"/>
        <v>1.1621572504962105</v>
      </c>
    </row>
    <row r="2095" spans="1:3" x14ac:dyDescent="0.35">
      <c r="A2095">
        <v>10465</v>
      </c>
      <c r="B2095" s="3">
        <f t="shared" si="66"/>
        <v>0.72824976131167307</v>
      </c>
      <c r="C2095" s="2">
        <f t="shared" si="65"/>
        <v>1.1600038151289791</v>
      </c>
    </row>
    <row r="2096" spans="1:3" x14ac:dyDescent="0.35">
      <c r="A2096">
        <v>10470</v>
      </c>
      <c r="B2096" s="3">
        <f t="shared" si="66"/>
        <v>0.72692276327809879</v>
      </c>
      <c r="C2096" s="2">
        <f t="shared" si="65"/>
        <v>1.1578553631584325</v>
      </c>
    </row>
    <row r="2097" spans="1:3" x14ac:dyDescent="0.35">
      <c r="A2097">
        <v>10475</v>
      </c>
      <c r="B2097" s="3">
        <f t="shared" si="66"/>
        <v>0.7255987834093437</v>
      </c>
      <c r="C2097" s="2">
        <f t="shared" si="65"/>
        <v>1.1557118807580662</v>
      </c>
    </row>
    <row r="2098" spans="1:3" x14ac:dyDescent="0.35">
      <c r="A2098">
        <v>10480</v>
      </c>
      <c r="B2098" s="3">
        <f t="shared" si="66"/>
        <v>0.72427781348009845</v>
      </c>
      <c r="C2098" s="2">
        <f t="shared" si="65"/>
        <v>1.1535733541460877</v>
      </c>
    </row>
    <row r="2099" spans="1:3" x14ac:dyDescent="0.35">
      <c r="A2099">
        <v>10485</v>
      </c>
      <c r="B2099" s="3">
        <f t="shared" si="66"/>
        <v>0.72295984529116897</v>
      </c>
      <c r="C2099" s="2">
        <f t="shared" si="65"/>
        <v>1.1514397695852574</v>
      </c>
    </row>
    <row r="2100" spans="1:3" x14ac:dyDescent="0.35">
      <c r="A2100">
        <v>10490</v>
      </c>
      <c r="B2100" s="3">
        <f t="shared" si="66"/>
        <v>0.72164487066937644</v>
      </c>
      <c r="C2100" s="2">
        <f t="shared" si="65"/>
        <v>1.149311113382719</v>
      </c>
    </row>
    <row r="2101" spans="1:3" x14ac:dyDescent="0.35">
      <c r="A2101">
        <v>10495</v>
      </c>
      <c r="B2101" s="3">
        <f t="shared" si="66"/>
        <v>0.72033288146746721</v>
      </c>
      <c r="C2101" s="2">
        <f t="shared" si="65"/>
        <v>1.1471873718898391</v>
      </c>
    </row>
    <row r="2102" spans="1:3" x14ac:dyDescent="0.35">
      <c r="A2102">
        <v>10500</v>
      </c>
      <c r="B2102" s="3">
        <f t="shared" si="66"/>
        <v>0.71902386956401587</v>
      </c>
      <c r="C2102" s="2">
        <f t="shared" si="65"/>
        <v>1.1450685315020424</v>
      </c>
    </row>
    <row r="2103" spans="1:3" x14ac:dyDescent="0.35">
      <c r="A2103">
        <v>10505</v>
      </c>
      <c r="B2103" s="3">
        <f t="shared" si="66"/>
        <v>0.71771782686333441</v>
      </c>
      <c r="C2103" s="2">
        <f t="shared" si="65"/>
        <v>1.1429545786586521</v>
      </c>
    </row>
    <row r="2104" spans="1:3" x14ac:dyDescent="0.35">
      <c r="A2104">
        <v>10510</v>
      </c>
      <c r="B2104" s="3">
        <f t="shared" si="66"/>
        <v>0.7164147452953773</v>
      </c>
      <c r="C2104" s="2">
        <f t="shared" si="65"/>
        <v>1.1408454998427209</v>
      </c>
    </row>
    <row r="2105" spans="1:3" x14ac:dyDescent="0.35">
      <c r="A2105">
        <v>10515</v>
      </c>
      <c r="B2105" s="3">
        <f t="shared" si="66"/>
        <v>0.71511461681564992</v>
      </c>
      <c r="C2105" s="2">
        <f t="shared" si="65"/>
        <v>1.1387412815808802</v>
      </c>
    </row>
    <row r="2106" spans="1:3" x14ac:dyDescent="0.35">
      <c r="A2106">
        <v>10520</v>
      </c>
      <c r="B2106" s="3">
        <f t="shared" si="66"/>
        <v>0.71381743340511505</v>
      </c>
      <c r="C2106" s="2">
        <f t="shared" si="65"/>
        <v>1.1366419104431729</v>
      </c>
    </row>
    <row r="2107" spans="1:3" x14ac:dyDescent="0.35">
      <c r="A2107">
        <v>10525</v>
      </c>
      <c r="B2107" s="3">
        <f t="shared" si="66"/>
        <v>0.71252318707010265</v>
      </c>
      <c r="C2107" s="2">
        <f t="shared" si="65"/>
        <v>1.1345473730428925</v>
      </c>
    </row>
    <row r="2108" spans="1:3" x14ac:dyDescent="0.35">
      <c r="A2108">
        <v>10530</v>
      </c>
      <c r="B2108" s="3">
        <f t="shared" si="66"/>
        <v>0.71123186984221687</v>
      </c>
      <c r="C2108" s="2">
        <f t="shared" si="65"/>
        <v>1.1324576560364312</v>
      </c>
    </row>
    <row r="2109" spans="1:3" x14ac:dyDescent="0.35">
      <c r="A2109">
        <v>10535</v>
      </c>
      <c r="B2109" s="3">
        <f t="shared" si="66"/>
        <v>0.70994347377824518</v>
      </c>
      <c r="C2109" s="2">
        <f t="shared" si="65"/>
        <v>1.1303727461231152</v>
      </c>
    </row>
    <row r="2110" spans="1:3" x14ac:dyDescent="0.35">
      <c r="A2110">
        <v>10540</v>
      </c>
      <c r="B2110" s="3">
        <f t="shared" si="66"/>
        <v>0.7086579909600681</v>
      </c>
      <c r="C2110" s="2">
        <f t="shared" si="65"/>
        <v>1.1282926300450471</v>
      </c>
    </row>
    <row r="2111" spans="1:3" x14ac:dyDescent="0.35">
      <c r="A2111">
        <v>10545</v>
      </c>
      <c r="B2111" s="3">
        <f t="shared" si="66"/>
        <v>0.70737541349456812</v>
      </c>
      <c r="C2111" s="2">
        <f t="shared" ref="C2111:C2174" si="67">3.753E-26/(($A2111*0.000000001)^5*(EXP(0.0144/($A2111*0.000000001*C$1))-1))</f>
        <v>1.1262172945869549</v>
      </c>
    </row>
    <row r="2112" spans="1:3" x14ac:dyDescent="0.35">
      <c r="A2112">
        <v>10550</v>
      </c>
      <c r="B2112" s="3">
        <f t="shared" si="66"/>
        <v>0.70609573351353927</v>
      </c>
      <c r="C2112" s="2">
        <f t="shared" si="67"/>
        <v>1.1241467265760259</v>
      </c>
    </row>
    <row r="2113" spans="1:3" x14ac:dyDescent="0.35">
      <c r="A2113">
        <v>10555</v>
      </c>
      <c r="B2113" s="3">
        <f t="shared" si="66"/>
        <v>0.70481894317359917</v>
      </c>
      <c r="C2113" s="2">
        <f t="shared" si="67"/>
        <v>1.1220809128817597</v>
      </c>
    </row>
    <row r="2114" spans="1:3" x14ac:dyDescent="0.35">
      <c r="A2114">
        <v>10560</v>
      </c>
      <c r="B2114" s="3">
        <f t="shared" si="66"/>
        <v>0.70354503465609886</v>
      </c>
      <c r="C2114" s="2">
        <f t="shared" si="67"/>
        <v>1.120019840415811</v>
      </c>
    </row>
    <row r="2115" spans="1:3" x14ac:dyDescent="0.35">
      <c r="A2115">
        <v>10565</v>
      </c>
      <c r="B2115" s="3">
        <f t="shared" si="66"/>
        <v>0.70227400016703057</v>
      </c>
      <c r="C2115" s="2">
        <f t="shared" si="67"/>
        <v>1.1179634961318285</v>
      </c>
    </row>
    <row r="2116" spans="1:3" x14ac:dyDescent="0.35">
      <c r="A2116">
        <v>10570</v>
      </c>
      <c r="B2116" s="3">
        <f t="shared" si="66"/>
        <v>0.70100583193694577</v>
      </c>
      <c r="C2116" s="2">
        <f t="shared" si="67"/>
        <v>1.1159118670253114</v>
      </c>
    </row>
    <row r="2117" spans="1:3" x14ac:dyDescent="0.35">
      <c r="A2117">
        <v>10575</v>
      </c>
      <c r="B2117" s="3">
        <f t="shared" si="66"/>
        <v>0.69974052222085992</v>
      </c>
      <c r="C2117" s="2">
        <f t="shared" si="67"/>
        <v>1.1138649401334475</v>
      </c>
    </row>
    <row r="2118" spans="1:3" x14ac:dyDescent="0.35">
      <c r="A2118">
        <v>10580</v>
      </c>
      <c r="B2118" s="3">
        <f t="shared" si="66"/>
        <v>0.69847806329817008</v>
      </c>
      <c r="C2118" s="2">
        <f t="shared" si="67"/>
        <v>1.1118227025349656</v>
      </c>
    </row>
    <row r="2119" spans="1:3" x14ac:dyDescent="0.35">
      <c r="A2119">
        <v>10585</v>
      </c>
      <c r="B2119" s="3">
        <f t="shared" si="66"/>
        <v>0.69721844747256279</v>
      </c>
      <c r="C2119" s="2">
        <f t="shared" si="67"/>
        <v>1.1097851413499809</v>
      </c>
    </row>
    <row r="2120" spans="1:3" x14ac:dyDescent="0.35">
      <c r="A2120">
        <v>10590</v>
      </c>
      <c r="B2120" s="3">
        <f t="shared" si="66"/>
        <v>0.69596166707193063</v>
      </c>
      <c r="C2120" s="2">
        <f t="shared" si="67"/>
        <v>1.1077522437398457</v>
      </c>
    </row>
    <row r="2121" spans="1:3" x14ac:dyDescent="0.35">
      <c r="A2121">
        <v>10595</v>
      </c>
      <c r="B2121" s="3">
        <f t="shared" si="66"/>
        <v>0.69470771444828305</v>
      </c>
      <c r="C2121" s="2">
        <f t="shared" si="67"/>
        <v>1.1057239969069974</v>
      </c>
    </row>
    <row r="2122" spans="1:3" x14ac:dyDescent="0.35">
      <c r="A2122">
        <v>10600</v>
      </c>
      <c r="B2122" s="3">
        <f t="shared" si="66"/>
        <v>0.69345658197766114</v>
      </c>
      <c r="C2122" s="2">
        <f t="shared" si="67"/>
        <v>1.103700388094808</v>
      </c>
    </row>
    <row r="2123" spans="1:3" x14ac:dyDescent="0.35">
      <c r="A2123">
        <v>10605</v>
      </c>
      <c r="B2123" s="3">
        <f t="shared" si="66"/>
        <v>0.69220826206004982</v>
      </c>
      <c r="C2123" s="2">
        <f t="shared" si="67"/>
        <v>1.1016814045874355</v>
      </c>
    </row>
    <row r="2124" spans="1:3" x14ac:dyDescent="0.35">
      <c r="A2124">
        <v>10610</v>
      </c>
      <c r="B2124" s="3">
        <f t="shared" ref="B2124:B2187" si="68">3.753E-26/((A2124*0.000000001)^5*(EXP(0.0144/(A2124*0.000000001*B$1))-1))</f>
        <v>0.69096274711929484</v>
      </c>
      <c r="C2124" s="2">
        <f t="shared" si="67"/>
        <v>1.0996670337096741</v>
      </c>
    </row>
    <row r="2125" spans="1:3" x14ac:dyDescent="0.35">
      <c r="A2125">
        <v>10615</v>
      </c>
      <c r="B2125" s="3">
        <f t="shared" si="68"/>
        <v>0.68972002960301304</v>
      </c>
      <c r="C2125" s="2">
        <f t="shared" si="67"/>
        <v>1.0976572628268082</v>
      </c>
    </row>
    <row r="2126" spans="1:3" x14ac:dyDescent="0.35">
      <c r="A2126">
        <v>10620</v>
      </c>
      <c r="B2126" s="3">
        <f t="shared" si="68"/>
        <v>0.68848010198251264</v>
      </c>
      <c r="C2126" s="2">
        <f t="shared" si="67"/>
        <v>1.0956520793444602</v>
      </c>
    </row>
    <row r="2127" spans="1:3" x14ac:dyDescent="0.35">
      <c r="A2127">
        <v>10625</v>
      </c>
      <c r="B2127" s="3">
        <f t="shared" si="68"/>
        <v>0.68724295675270297</v>
      </c>
      <c r="C2127" s="2">
        <f t="shared" si="67"/>
        <v>1.0936514707084493</v>
      </c>
    </row>
    <row r="2128" spans="1:3" x14ac:dyDescent="0.35">
      <c r="A2128">
        <v>10630</v>
      </c>
      <c r="B2128" s="3">
        <f t="shared" si="68"/>
        <v>0.68600858643201512</v>
      </c>
      <c r="C2128" s="2">
        <f t="shared" si="67"/>
        <v>1.0916554244046401</v>
      </c>
    </row>
    <row r="2129" spans="1:3" x14ac:dyDescent="0.35">
      <c r="A2129">
        <v>10635</v>
      </c>
      <c r="B2129" s="3">
        <f t="shared" si="68"/>
        <v>0.68477698356231198</v>
      </c>
      <c r="C2129" s="2">
        <f t="shared" si="67"/>
        <v>1.0896639279587972</v>
      </c>
    </row>
    <row r="2130" spans="1:3" x14ac:dyDescent="0.35">
      <c r="A2130">
        <v>10640</v>
      </c>
      <c r="B2130" s="3">
        <f t="shared" si="68"/>
        <v>0.68354814070881187</v>
      </c>
      <c r="C2130" s="2">
        <f t="shared" si="67"/>
        <v>1.0876769689364456</v>
      </c>
    </row>
    <row r="2131" spans="1:3" x14ac:dyDescent="0.35">
      <c r="A2131">
        <v>10645</v>
      </c>
      <c r="B2131" s="3">
        <f t="shared" si="68"/>
        <v>0.68232205045999805</v>
      </c>
      <c r="C2131" s="2">
        <f t="shared" si="67"/>
        <v>1.0856945349427192</v>
      </c>
    </row>
    <row r="2132" spans="1:3" x14ac:dyDescent="0.35">
      <c r="A2132">
        <v>10650</v>
      </c>
      <c r="B2132" s="3">
        <f t="shared" si="68"/>
        <v>0.68109870542754014</v>
      </c>
      <c r="C2132" s="2">
        <f t="shared" si="67"/>
        <v>1.0837166136222167</v>
      </c>
    </row>
    <row r="2133" spans="1:3" x14ac:dyDescent="0.35">
      <c r="A2133">
        <v>10655</v>
      </c>
      <c r="B2133" s="3">
        <f t="shared" si="68"/>
        <v>0.67987809824620948</v>
      </c>
      <c r="C2133" s="2">
        <f t="shared" si="67"/>
        <v>1.0817431926588661</v>
      </c>
    </row>
    <row r="2134" spans="1:3" x14ac:dyDescent="0.35">
      <c r="A2134">
        <v>10660</v>
      </c>
      <c r="B2134" s="3">
        <f t="shared" si="68"/>
        <v>0.67866022157379569</v>
      </c>
      <c r="C2134" s="2">
        <f t="shared" si="67"/>
        <v>1.0797742597757722</v>
      </c>
    </row>
    <row r="2135" spans="1:3" x14ac:dyDescent="0.35">
      <c r="A2135">
        <v>10665</v>
      </c>
      <c r="B2135" s="3">
        <f t="shared" si="68"/>
        <v>0.67744506809102878</v>
      </c>
      <c r="C2135" s="2">
        <f t="shared" si="67"/>
        <v>1.07780980273508</v>
      </c>
    </row>
    <row r="2136" spans="1:3" x14ac:dyDescent="0.35">
      <c r="A2136">
        <v>10670</v>
      </c>
      <c r="B2136" s="3">
        <f t="shared" si="68"/>
        <v>0.6762326305014924</v>
      </c>
      <c r="C2136" s="2">
        <f t="shared" si="67"/>
        <v>1.0758498093378313</v>
      </c>
    </row>
    <row r="2137" spans="1:3" x14ac:dyDescent="0.35">
      <c r="A2137">
        <v>10675</v>
      </c>
      <c r="B2137" s="3">
        <f t="shared" si="68"/>
        <v>0.67502290153154576</v>
      </c>
      <c r="C2137" s="2">
        <f t="shared" si="67"/>
        <v>1.0738942674238243</v>
      </c>
    </row>
    <row r="2138" spans="1:3" x14ac:dyDescent="0.35">
      <c r="A2138">
        <v>10680</v>
      </c>
      <c r="B2138" s="3">
        <f t="shared" si="68"/>
        <v>0.67381587393023945</v>
      </c>
      <c r="C2138" s="2">
        <f t="shared" si="67"/>
        <v>1.0719431648714695</v>
      </c>
    </row>
    <row r="2139" spans="1:3" x14ac:dyDescent="0.35">
      <c r="A2139">
        <v>10685</v>
      </c>
      <c r="B2139" s="3">
        <f t="shared" si="68"/>
        <v>0.67261154046923954</v>
      </c>
      <c r="C2139" s="2">
        <f t="shared" si="67"/>
        <v>1.0699964895976557</v>
      </c>
    </row>
    <row r="2140" spans="1:3" x14ac:dyDescent="0.35">
      <c r="A2140">
        <v>10690</v>
      </c>
      <c r="B2140" s="3">
        <f t="shared" si="68"/>
        <v>0.67140989394274087</v>
      </c>
      <c r="C2140" s="2">
        <f t="shared" si="67"/>
        <v>1.0680542295576061</v>
      </c>
    </row>
    <row r="2141" spans="1:3" x14ac:dyDescent="0.35">
      <c r="A2141">
        <v>10695</v>
      </c>
      <c r="B2141" s="3">
        <f t="shared" si="68"/>
        <v>0.67021092716739272</v>
      </c>
      <c r="C2141" s="2">
        <f t="shared" si="67"/>
        <v>1.066116372744742</v>
      </c>
    </row>
    <row r="2142" spans="1:3" x14ac:dyDescent="0.35">
      <c r="A2142">
        <v>10700</v>
      </c>
      <c r="B2142" s="3">
        <f t="shared" si="68"/>
        <v>0.66901463298221431</v>
      </c>
      <c r="C2142" s="2">
        <f t="shared" si="67"/>
        <v>1.0641829071905395</v>
      </c>
    </row>
    <row r="2143" spans="1:3" x14ac:dyDescent="0.35">
      <c r="A2143">
        <v>10705</v>
      </c>
      <c r="B2143" s="3">
        <f t="shared" si="68"/>
        <v>0.66782100424851898</v>
      </c>
      <c r="C2143" s="2">
        <f t="shared" si="67"/>
        <v>1.0622538209644004</v>
      </c>
    </row>
    <row r="2144" spans="1:3" x14ac:dyDescent="0.35">
      <c r="A2144">
        <v>10710</v>
      </c>
      <c r="B2144" s="3">
        <f t="shared" si="68"/>
        <v>0.66663003384983222</v>
      </c>
      <c r="C2144" s="2">
        <f t="shared" si="67"/>
        <v>1.0603291021735062</v>
      </c>
    </row>
    <row r="2145" spans="1:3" x14ac:dyDescent="0.35">
      <c r="A2145">
        <v>10715</v>
      </c>
      <c r="B2145" s="3">
        <f t="shared" si="68"/>
        <v>0.66544171469181557</v>
      </c>
      <c r="C2145" s="2">
        <f t="shared" si="67"/>
        <v>1.0584087389626875</v>
      </c>
    </row>
    <row r="2146" spans="1:3" x14ac:dyDescent="0.35">
      <c r="A2146">
        <v>10720</v>
      </c>
      <c r="B2146" s="3">
        <f t="shared" si="68"/>
        <v>0.66425603970218328</v>
      </c>
      <c r="C2146" s="2">
        <f t="shared" si="67"/>
        <v>1.0564927195142833</v>
      </c>
    </row>
    <row r="2147" spans="1:3" x14ac:dyDescent="0.35">
      <c r="A2147">
        <v>10725</v>
      </c>
      <c r="B2147" s="3">
        <f t="shared" si="68"/>
        <v>0.66307300183063067</v>
      </c>
      <c r="C2147" s="2">
        <f t="shared" si="67"/>
        <v>1.0545810320480107</v>
      </c>
    </row>
    <row r="2148" spans="1:3" x14ac:dyDescent="0.35">
      <c r="A2148">
        <v>10730</v>
      </c>
      <c r="B2148" s="3">
        <f t="shared" si="68"/>
        <v>0.66189259404875145</v>
      </c>
      <c r="C2148" s="2">
        <f t="shared" si="67"/>
        <v>1.0526736648208259</v>
      </c>
    </row>
    <row r="2149" spans="1:3" x14ac:dyDescent="0.35">
      <c r="A2149">
        <v>10735</v>
      </c>
      <c r="B2149" s="3">
        <f t="shared" si="68"/>
        <v>0.66071480934996052</v>
      </c>
      <c r="C2149" s="2">
        <f t="shared" si="67"/>
        <v>1.0507706061267919</v>
      </c>
    </row>
    <row r="2150" spans="1:3" x14ac:dyDescent="0.35">
      <c r="A2150">
        <v>10740</v>
      </c>
      <c r="B2150" s="3">
        <f t="shared" si="68"/>
        <v>0.6595396407494194</v>
      </c>
      <c r="C2150" s="2">
        <f t="shared" si="67"/>
        <v>1.0488718442969418</v>
      </c>
    </row>
    <row r="2151" spans="1:3" x14ac:dyDescent="0.35">
      <c r="A2151">
        <v>10745</v>
      </c>
      <c r="B2151" s="3">
        <f t="shared" si="68"/>
        <v>0.65836708128395405</v>
      </c>
      <c r="C2151" s="2">
        <f t="shared" si="67"/>
        <v>1.0469773676991481</v>
      </c>
    </row>
    <row r="2152" spans="1:3" x14ac:dyDescent="0.35">
      <c r="A2152">
        <v>10750</v>
      </c>
      <c r="B2152" s="3">
        <f t="shared" si="68"/>
        <v>0.65719712401198604</v>
      </c>
      <c r="C2152" s="2">
        <f t="shared" si="67"/>
        <v>1.0450871647379905</v>
      </c>
    </row>
    <row r="2153" spans="1:3" x14ac:dyDescent="0.35">
      <c r="A2153">
        <v>10755</v>
      </c>
      <c r="B2153" s="3">
        <f t="shared" si="68"/>
        <v>0.65602976201344698</v>
      </c>
      <c r="C2153" s="2">
        <f t="shared" si="67"/>
        <v>1.0432012238546211</v>
      </c>
    </row>
    <row r="2154" spans="1:3" x14ac:dyDescent="0.35">
      <c r="A2154">
        <v>10760</v>
      </c>
      <c r="B2154" s="3">
        <f t="shared" si="68"/>
        <v>0.65486498838971108</v>
      </c>
      <c r="C2154" s="2">
        <f t="shared" si="67"/>
        <v>1.0413195335266348</v>
      </c>
    </row>
    <row r="2155" spans="1:3" x14ac:dyDescent="0.35">
      <c r="A2155">
        <v>10765</v>
      </c>
      <c r="B2155" s="3">
        <f t="shared" si="68"/>
        <v>0.65370279626351213</v>
      </c>
      <c r="C2155" s="2">
        <f t="shared" si="67"/>
        <v>1.0394420822679353</v>
      </c>
    </row>
    <row r="2156" spans="1:3" x14ac:dyDescent="0.35">
      <c r="A2156">
        <v>10770</v>
      </c>
      <c r="B2156" s="3">
        <f t="shared" si="68"/>
        <v>0.65254317877887313</v>
      </c>
      <c r="C2156" s="2">
        <f t="shared" si="67"/>
        <v>1.0375688586286089</v>
      </c>
    </row>
    <row r="2157" spans="1:3" x14ac:dyDescent="0.35">
      <c r="A2157">
        <v>10775</v>
      </c>
      <c r="B2157" s="3">
        <f t="shared" si="68"/>
        <v>0.65138612910102767</v>
      </c>
      <c r="C2157" s="2">
        <f t="shared" si="67"/>
        <v>1.0356998511947908</v>
      </c>
    </row>
    <row r="2158" spans="1:3" x14ac:dyDescent="0.35">
      <c r="A2158">
        <v>10780</v>
      </c>
      <c r="B2158" s="3">
        <f t="shared" si="68"/>
        <v>0.65023164041634796</v>
      </c>
      <c r="C2158" s="2">
        <f t="shared" si="67"/>
        <v>1.0338350485885359</v>
      </c>
    </row>
    <row r="2159" spans="1:3" x14ac:dyDescent="0.35">
      <c r="A2159">
        <v>10785</v>
      </c>
      <c r="B2159" s="3">
        <f t="shared" si="68"/>
        <v>0.64907970593226805</v>
      </c>
      <c r="C2159" s="2">
        <f t="shared" si="67"/>
        <v>1.0319744394676915</v>
      </c>
    </row>
    <row r="2160" spans="1:3" x14ac:dyDescent="0.35">
      <c r="A2160">
        <v>10790</v>
      </c>
      <c r="B2160" s="3">
        <f t="shared" si="68"/>
        <v>0.6479303188772102</v>
      </c>
      <c r="C2160" s="2">
        <f t="shared" si="67"/>
        <v>1.0301180125257661</v>
      </c>
    </row>
    <row r="2161" spans="1:3" x14ac:dyDescent="0.35">
      <c r="A2161">
        <v>10795</v>
      </c>
      <c r="B2161" s="3">
        <f t="shared" si="68"/>
        <v>0.64678347250051116</v>
      </c>
      <c r="C2161" s="2">
        <f t="shared" si="67"/>
        <v>1.0282657564918039</v>
      </c>
    </row>
    <row r="2162" spans="1:3" x14ac:dyDescent="0.35">
      <c r="A2162">
        <v>10800</v>
      </c>
      <c r="B2162" s="3">
        <f t="shared" si="68"/>
        <v>0.64563916007234823</v>
      </c>
      <c r="C2162" s="2">
        <f t="shared" si="67"/>
        <v>1.0264176601302577</v>
      </c>
    </row>
    <row r="2163" spans="1:3" x14ac:dyDescent="0.35">
      <c r="A2163">
        <v>10805</v>
      </c>
      <c r="B2163" s="3">
        <f t="shared" si="68"/>
        <v>0.64449737488366488</v>
      </c>
      <c r="C2163" s="2">
        <f t="shared" si="67"/>
        <v>1.0245737122408556</v>
      </c>
    </row>
    <row r="2164" spans="1:3" x14ac:dyDescent="0.35">
      <c r="A2164">
        <v>10810</v>
      </c>
      <c r="B2164" s="3">
        <f t="shared" si="68"/>
        <v>0.64335811024610134</v>
      </c>
      <c r="C2164" s="2">
        <f t="shared" si="67"/>
        <v>1.0227339016584869</v>
      </c>
    </row>
    <row r="2165" spans="1:3" x14ac:dyDescent="0.35">
      <c r="A2165">
        <v>10815</v>
      </c>
      <c r="B2165" s="3">
        <f t="shared" si="68"/>
        <v>0.64222135949191561</v>
      </c>
      <c r="C2165" s="2">
        <f t="shared" si="67"/>
        <v>1.0208982172530605</v>
      </c>
    </row>
    <row r="2166" spans="1:3" x14ac:dyDescent="0.35">
      <c r="A2166">
        <v>10820</v>
      </c>
      <c r="B2166" s="3">
        <f t="shared" si="68"/>
        <v>0.6410871159739161</v>
      </c>
      <c r="C2166" s="2">
        <f t="shared" si="67"/>
        <v>1.0190666479293911</v>
      </c>
    </row>
    <row r="2167" spans="1:3" x14ac:dyDescent="0.35">
      <c r="A2167">
        <v>10825</v>
      </c>
      <c r="B2167" s="3">
        <f t="shared" si="68"/>
        <v>0.63995537306538797</v>
      </c>
      <c r="C2167" s="2">
        <f t="shared" si="67"/>
        <v>1.0172391826270741</v>
      </c>
    </row>
    <row r="2168" spans="1:3" x14ac:dyDescent="0.35">
      <c r="A2168">
        <v>10830</v>
      </c>
      <c r="B2168" s="3">
        <f t="shared" si="68"/>
        <v>0.63882612416001938</v>
      </c>
      <c r="C2168" s="2">
        <f t="shared" si="67"/>
        <v>1.0154158103203519</v>
      </c>
    </row>
    <row r="2169" spans="1:3" x14ac:dyDescent="0.35">
      <c r="A2169">
        <v>10835</v>
      </c>
      <c r="B2169" s="3">
        <f t="shared" si="68"/>
        <v>0.63769936267183258</v>
      </c>
      <c r="C2169" s="2">
        <f t="shared" si="67"/>
        <v>1.0135965200179973</v>
      </c>
    </row>
    <row r="2170" spans="1:3" x14ac:dyDescent="0.35">
      <c r="A2170">
        <v>10840</v>
      </c>
      <c r="B2170" s="3">
        <f t="shared" si="68"/>
        <v>0.63657508203510971</v>
      </c>
      <c r="C2170" s="2">
        <f t="shared" si="67"/>
        <v>1.0117813007631895</v>
      </c>
    </row>
    <row r="2171" spans="1:3" x14ac:dyDescent="0.35">
      <c r="A2171">
        <v>10845</v>
      </c>
      <c r="B2171" s="3">
        <f t="shared" si="68"/>
        <v>0.63545327570432431</v>
      </c>
      <c r="C2171" s="2">
        <f t="shared" si="67"/>
        <v>1.0099701416333906</v>
      </c>
    </row>
    <row r="2172" spans="1:3" x14ac:dyDescent="0.35">
      <c r="A2172">
        <v>10850</v>
      </c>
      <c r="B2172" s="3">
        <f t="shared" si="68"/>
        <v>0.63433393715406794</v>
      </c>
      <c r="C2172" s="2">
        <f t="shared" si="67"/>
        <v>1.0081630317402202</v>
      </c>
    </row>
    <row r="2173" spans="1:3" x14ac:dyDescent="0.35">
      <c r="A2173">
        <v>10855</v>
      </c>
      <c r="B2173" s="3">
        <f t="shared" si="68"/>
        <v>0.63321705987898236</v>
      </c>
      <c r="C2173" s="2">
        <f t="shared" si="67"/>
        <v>1.0063599602293372</v>
      </c>
    </row>
    <row r="2174" spans="1:3" x14ac:dyDescent="0.35">
      <c r="A2174">
        <v>10860</v>
      </c>
      <c r="B2174" s="3">
        <f t="shared" si="68"/>
        <v>0.63210263739368633</v>
      </c>
      <c r="C2174" s="2">
        <f t="shared" si="67"/>
        <v>1.0045609162803177</v>
      </c>
    </row>
    <row r="2175" spans="1:3" x14ac:dyDescent="0.35">
      <c r="A2175">
        <v>10865</v>
      </c>
      <c r="B2175" s="3">
        <f t="shared" si="68"/>
        <v>0.63099066323270758</v>
      </c>
      <c r="C2175" s="2">
        <f t="shared" ref="C2175:C2238" si="69">3.753E-26/(($A2175*0.000000001)^5*(EXP(0.0144/($A2175*0.000000001*C$1))-1))</f>
        <v>1.0027658891065301</v>
      </c>
    </row>
    <row r="2176" spans="1:3" x14ac:dyDescent="0.35">
      <c r="A2176">
        <v>10870</v>
      </c>
      <c r="B2176" s="3">
        <f t="shared" si="68"/>
        <v>0.62988113095041232</v>
      </c>
      <c r="C2176" s="2">
        <f t="shared" si="69"/>
        <v>1.0009748679550197</v>
      </c>
    </row>
    <row r="2177" spans="1:3" x14ac:dyDescent="0.35">
      <c r="A2177">
        <v>10875</v>
      </c>
      <c r="B2177" s="3">
        <f t="shared" si="68"/>
        <v>0.62877403412093691</v>
      </c>
      <c r="C2177" s="2">
        <f t="shared" si="69"/>
        <v>0.99918784210638845</v>
      </c>
    </row>
    <row r="2178" spans="1:3" x14ac:dyDescent="0.35">
      <c r="A2178">
        <v>10880</v>
      </c>
      <c r="B2178" s="3">
        <f t="shared" si="68"/>
        <v>0.62766936633811576</v>
      </c>
      <c r="C2178" s="2">
        <f t="shared" si="69"/>
        <v>0.99740480087466954</v>
      </c>
    </row>
    <row r="2179" spans="1:3" x14ac:dyDescent="0.35">
      <c r="A2179">
        <v>10885</v>
      </c>
      <c r="B2179" s="3">
        <f t="shared" si="68"/>
        <v>0.62656712121541658</v>
      </c>
      <c r="C2179" s="2">
        <f t="shared" si="69"/>
        <v>0.9956257336072144</v>
      </c>
    </row>
    <row r="2180" spans="1:3" x14ac:dyDescent="0.35">
      <c r="A2180">
        <v>10890</v>
      </c>
      <c r="B2180" s="3">
        <f t="shared" si="68"/>
        <v>0.62546729238586796</v>
      </c>
      <c r="C2180" s="2">
        <f t="shared" si="69"/>
        <v>0.99385062968457138</v>
      </c>
    </row>
    <row r="2181" spans="1:3" x14ac:dyDescent="0.35">
      <c r="A2181">
        <v>10895</v>
      </c>
      <c r="B2181" s="3">
        <f t="shared" si="68"/>
        <v>0.62436987350199302</v>
      </c>
      <c r="C2181" s="2">
        <f t="shared" si="69"/>
        <v>0.99207947852036948</v>
      </c>
    </row>
    <row r="2182" spans="1:3" x14ac:dyDescent="0.35">
      <c r="A2182">
        <v>10900</v>
      </c>
      <c r="B2182" s="3">
        <f t="shared" si="68"/>
        <v>0.62327485823574036</v>
      </c>
      <c r="C2182" s="2">
        <f t="shared" si="69"/>
        <v>0.99031226956119656</v>
      </c>
    </row>
    <row r="2183" spans="1:3" x14ac:dyDescent="0.35">
      <c r="A2183">
        <v>10905</v>
      </c>
      <c r="B2183" s="3">
        <f t="shared" si="68"/>
        <v>0.62218224027841784</v>
      </c>
      <c r="C2183" s="2">
        <f t="shared" si="69"/>
        <v>0.98854899228648874</v>
      </c>
    </row>
    <row r="2184" spans="1:3" x14ac:dyDescent="0.35">
      <c r="A2184">
        <v>10910</v>
      </c>
      <c r="B2184" s="3">
        <f t="shared" si="68"/>
        <v>0.62109201334062292</v>
      </c>
      <c r="C2184" s="2">
        <f t="shared" si="69"/>
        <v>0.98678963620840798</v>
      </c>
    </row>
    <row r="2185" spans="1:3" x14ac:dyDescent="0.35">
      <c r="A2185">
        <v>10915</v>
      </c>
      <c r="B2185" s="3">
        <f t="shared" si="68"/>
        <v>0.62000417115217565</v>
      </c>
      <c r="C2185" s="2">
        <f t="shared" si="69"/>
        <v>0.9850341908717255</v>
      </c>
    </row>
    <row r="2186" spans="1:3" x14ac:dyDescent="0.35">
      <c r="A2186">
        <v>10920</v>
      </c>
      <c r="B2186" s="3">
        <f t="shared" si="68"/>
        <v>0.61891870746205435</v>
      </c>
      <c r="C2186" s="2">
        <f t="shared" si="69"/>
        <v>0.98328264585371394</v>
      </c>
    </row>
    <row r="2187" spans="1:3" x14ac:dyDescent="0.35">
      <c r="A2187">
        <v>10925</v>
      </c>
      <c r="B2187" s="3">
        <f t="shared" si="68"/>
        <v>0.61783561603832371</v>
      </c>
      <c r="C2187" s="2">
        <f t="shared" si="69"/>
        <v>0.9815349907640194</v>
      </c>
    </row>
    <row r="2188" spans="1:3" x14ac:dyDescent="0.35">
      <c r="A2188">
        <v>10930</v>
      </c>
      <c r="B2188" s="3">
        <f t="shared" ref="B2188:B2251" si="70">3.753E-26/((A2188*0.000000001)^5*(EXP(0.0144/(A2188*0.000000001*B$1))-1))</f>
        <v>0.61675489066807399</v>
      </c>
      <c r="C2188" s="2">
        <f t="shared" si="69"/>
        <v>0.9797912152445597</v>
      </c>
    </row>
    <row r="2189" spans="1:3" x14ac:dyDescent="0.35">
      <c r="A2189">
        <v>10935</v>
      </c>
      <c r="B2189" s="3">
        <f t="shared" si="70"/>
        <v>0.61567652515734983</v>
      </c>
      <c r="C2189" s="2">
        <f t="shared" si="69"/>
        <v>0.97805130896939996</v>
      </c>
    </row>
    <row r="2190" spans="1:3" x14ac:dyDescent="0.35">
      <c r="A2190">
        <v>10940</v>
      </c>
      <c r="B2190" s="3">
        <f t="shared" si="70"/>
        <v>0.61460051333108889</v>
      </c>
      <c r="C2190" s="2">
        <f t="shared" si="69"/>
        <v>0.97631526164464455</v>
      </c>
    </row>
    <row r="2191" spans="1:3" x14ac:dyDescent="0.35">
      <c r="A2191">
        <v>10945</v>
      </c>
      <c r="B2191" s="3">
        <f t="shared" si="70"/>
        <v>0.61352684903305099</v>
      </c>
      <c r="C2191" s="2">
        <f t="shared" si="69"/>
        <v>0.97458306300831898</v>
      </c>
    </row>
    <row r="2192" spans="1:3" x14ac:dyDescent="0.35">
      <c r="A2192">
        <v>10950</v>
      </c>
      <c r="B2192" s="3">
        <f t="shared" si="70"/>
        <v>0.61245552612575704</v>
      </c>
      <c r="C2192" s="2">
        <f t="shared" si="69"/>
        <v>0.97285470283026276</v>
      </c>
    </row>
    <row r="2193" spans="1:3" x14ac:dyDescent="0.35">
      <c r="A2193">
        <v>10955</v>
      </c>
      <c r="B2193" s="3">
        <f t="shared" si="70"/>
        <v>0.61138653849042079</v>
      </c>
      <c r="C2193" s="2">
        <f t="shared" si="69"/>
        <v>0.97113017091201126</v>
      </c>
    </row>
    <row r="2194" spans="1:3" x14ac:dyDescent="0.35">
      <c r="A2194">
        <v>10960</v>
      </c>
      <c r="B2194" s="3">
        <f t="shared" si="70"/>
        <v>0.61031988002688675</v>
      </c>
      <c r="C2194" s="2">
        <f t="shared" si="69"/>
        <v>0.96940945708668635</v>
      </c>
    </row>
    <row r="2195" spans="1:3" x14ac:dyDescent="0.35">
      <c r="A2195">
        <v>10965</v>
      </c>
      <c r="B2195" s="3">
        <f t="shared" si="70"/>
        <v>0.60925554465356258</v>
      </c>
      <c r="C2195" s="2">
        <f t="shared" si="69"/>
        <v>0.9676925512188842</v>
      </c>
    </row>
    <row r="2196" spans="1:3" x14ac:dyDescent="0.35">
      <c r="A2196">
        <v>10970</v>
      </c>
      <c r="B2196" s="3">
        <f t="shared" si="70"/>
        <v>0.60819352630735557</v>
      </c>
      <c r="C2196" s="2">
        <f t="shared" si="69"/>
        <v>0.96597944320456242</v>
      </c>
    </row>
    <row r="2197" spans="1:3" x14ac:dyDescent="0.35">
      <c r="A2197">
        <v>10975</v>
      </c>
      <c r="B2197" s="3">
        <f t="shared" si="70"/>
        <v>0.60713381894360863</v>
      </c>
      <c r="C2197" s="2">
        <f t="shared" si="69"/>
        <v>0.96427012297093295</v>
      </c>
    </row>
    <row r="2198" spans="1:3" x14ac:dyDescent="0.35">
      <c r="A2198">
        <v>10980</v>
      </c>
      <c r="B2198" s="3">
        <f t="shared" si="70"/>
        <v>0.60607641653603916</v>
      </c>
      <c r="C2198" s="2">
        <f t="shared" si="69"/>
        <v>0.96256458047634863</v>
      </c>
    </row>
    <row r="2199" spans="1:3" x14ac:dyDescent="0.35">
      <c r="A2199">
        <v>10985</v>
      </c>
      <c r="B2199" s="3">
        <f t="shared" si="70"/>
        <v>0.60502131307666784</v>
      </c>
      <c r="C2199" s="2">
        <f t="shared" si="69"/>
        <v>0.960862805710192</v>
      </c>
    </row>
    <row r="2200" spans="1:3" x14ac:dyDescent="0.35">
      <c r="A2200">
        <v>10990</v>
      </c>
      <c r="B2200" s="3">
        <f t="shared" si="70"/>
        <v>0.60396850257576362</v>
      </c>
      <c r="C2200" s="2">
        <f t="shared" si="69"/>
        <v>0.95916478869277233</v>
      </c>
    </row>
    <row r="2201" spans="1:3" x14ac:dyDescent="0.35">
      <c r="A2201">
        <v>10995</v>
      </c>
      <c r="B2201" s="3">
        <f t="shared" si="70"/>
        <v>0.60291797906177558</v>
      </c>
      <c r="C2201" s="2">
        <f t="shared" si="69"/>
        <v>0.95747051947520789</v>
      </c>
    </row>
    <row r="2202" spans="1:3" x14ac:dyDescent="0.35">
      <c r="A2202">
        <v>11000</v>
      </c>
      <c r="B2202" s="3">
        <f t="shared" si="70"/>
        <v>0.60186973658127063</v>
      </c>
      <c r="C2202" s="2">
        <f t="shared" si="69"/>
        <v>0.9557799881393233</v>
      </c>
    </row>
    <row r="2203" spans="1:3" x14ac:dyDescent="0.35">
      <c r="A2203">
        <v>11005</v>
      </c>
      <c r="B2203" s="3">
        <f t="shared" si="70"/>
        <v>0.60082376919887137</v>
      </c>
      <c r="C2203" s="2">
        <f t="shared" si="69"/>
        <v>0.95409318479754013</v>
      </c>
    </row>
    <row r="2204" spans="1:3" x14ac:dyDescent="0.35">
      <c r="A2204">
        <v>11010</v>
      </c>
      <c r="B2204" s="3">
        <f t="shared" si="70"/>
        <v>0.5997800709971941</v>
      </c>
      <c r="C2204" s="2">
        <f t="shared" si="69"/>
        <v>0.95241009959276723</v>
      </c>
    </row>
    <row r="2205" spans="1:3" x14ac:dyDescent="0.35">
      <c r="A2205">
        <v>11015</v>
      </c>
      <c r="B2205" s="3">
        <f t="shared" si="70"/>
        <v>0.59873863607678579</v>
      </c>
      <c r="C2205" s="2">
        <f t="shared" si="69"/>
        <v>0.95073072269829451</v>
      </c>
    </row>
    <row r="2206" spans="1:3" x14ac:dyDescent="0.35">
      <c r="A2206">
        <v>11020</v>
      </c>
      <c r="B2206" s="3">
        <f t="shared" si="70"/>
        <v>0.59769945855606088</v>
      </c>
      <c r="C2206" s="2">
        <f t="shared" si="69"/>
        <v>0.94905504431768883</v>
      </c>
    </row>
    <row r="2207" spans="1:3" x14ac:dyDescent="0.35">
      <c r="A2207">
        <v>11025</v>
      </c>
      <c r="B2207" s="3">
        <f t="shared" si="70"/>
        <v>0.59666253257124291</v>
      </c>
      <c r="C2207" s="2">
        <f t="shared" si="69"/>
        <v>0.94738305468468076</v>
      </c>
    </row>
    <row r="2208" spans="1:3" x14ac:dyDescent="0.35">
      <c r="A2208">
        <v>11030</v>
      </c>
      <c r="B2208" s="3">
        <f t="shared" si="70"/>
        <v>0.59562785227629955</v>
      </c>
      <c r="C2208" s="2">
        <f t="shared" si="69"/>
        <v>0.94571474406306488</v>
      </c>
    </row>
    <row r="2209" spans="1:3" x14ac:dyDescent="0.35">
      <c r="A2209">
        <v>11035</v>
      </c>
      <c r="B2209" s="3">
        <f t="shared" si="70"/>
        <v>0.59459541184288345</v>
      </c>
      <c r="C2209" s="2">
        <f t="shared" si="69"/>
        <v>0.94405010274659362</v>
      </c>
    </row>
    <row r="2210" spans="1:3" x14ac:dyDescent="0.35">
      <c r="A2210">
        <v>11040</v>
      </c>
      <c r="B2210" s="3">
        <f t="shared" si="70"/>
        <v>0.59356520546027014</v>
      </c>
      <c r="C2210" s="2">
        <f t="shared" si="69"/>
        <v>0.94238912105886663</v>
      </c>
    </row>
    <row r="2211" spans="1:3" x14ac:dyDescent="0.35">
      <c r="A2211">
        <v>11045</v>
      </c>
      <c r="B2211" s="3">
        <f t="shared" si="70"/>
        <v>0.59253722733529757</v>
      </c>
      <c r="C2211" s="2">
        <f t="shared" si="69"/>
        <v>0.94073178935323187</v>
      </c>
    </row>
    <row r="2212" spans="1:3" x14ac:dyDescent="0.35">
      <c r="A2212">
        <v>11050</v>
      </c>
      <c r="B2212" s="3">
        <f t="shared" si="70"/>
        <v>0.59151147169230522</v>
      </c>
      <c r="C2212" s="2">
        <f t="shared" si="69"/>
        <v>0.93907809801267783</v>
      </c>
    </row>
    <row r="2213" spans="1:3" x14ac:dyDescent="0.35">
      <c r="A2213">
        <v>11055</v>
      </c>
      <c r="B2213" s="3">
        <f t="shared" si="70"/>
        <v>0.59048793277307432</v>
      </c>
      <c r="C2213" s="2">
        <f t="shared" si="69"/>
        <v>0.93742803744973102</v>
      </c>
    </row>
    <row r="2214" spans="1:3" x14ac:dyDescent="0.35">
      <c r="A2214">
        <v>11060</v>
      </c>
      <c r="B2214" s="3">
        <f t="shared" si="70"/>
        <v>0.58946660483676727</v>
      </c>
      <c r="C2214" s="2">
        <f t="shared" si="69"/>
        <v>0.93578159810635086</v>
      </c>
    </row>
    <row r="2215" spans="1:3" x14ac:dyDescent="0.35">
      <c r="A2215">
        <v>11065</v>
      </c>
      <c r="B2215" s="3">
        <f t="shared" si="70"/>
        <v>0.58844748215986864</v>
      </c>
      <c r="C2215" s="2">
        <f t="shared" si="69"/>
        <v>0.93413877045382987</v>
      </c>
    </row>
    <row r="2216" spans="1:3" x14ac:dyDescent="0.35">
      <c r="A2216">
        <v>11070</v>
      </c>
      <c r="B2216" s="3">
        <f t="shared" si="70"/>
        <v>0.58743055903612351</v>
      </c>
      <c r="C2216" s="2">
        <f t="shared" si="69"/>
        <v>0.93249954499268561</v>
      </c>
    </row>
    <row r="2217" spans="1:3" x14ac:dyDescent="0.35">
      <c r="A2217">
        <v>11075</v>
      </c>
      <c r="B2217" s="3">
        <f t="shared" si="70"/>
        <v>0.58641582977648021</v>
      </c>
      <c r="C2217" s="2">
        <f t="shared" si="69"/>
        <v>0.93086391225256382</v>
      </c>
    </row>
    <row r="2218" spans="1:3" x14ac:dyDescent="0.35">
      <c r="A2218">
        <v>11080</v>
      </c>
      <c r="B2218" s="3">
        <f t="shared" si="70"/>
        <v>0.58540328870903113</v>
      </c>
      <c r="C2218" s="2">
        <f t="shared" si="69"/>
        <v>0.92923186279213366</v>
      </c>
    </row>
    <row r="2219" spans="1:3" x14ac:dyDescent="0.35">
      <c r="A2219">
        <v>11085</v>
      </c>
      <c r="B2219" s="3">
        <f t="shared" si="70"/>
        <v>0.58439293017895089</v>
      </c>
      <c r="C2219" s="2">
        <f t="shared" si="69"/>
        <v>0.9276033871989845</v>
      </c>
    </row>
    <row r="2220" spans="1:3" x14ac:dyDescent="0.35">
      <c r="A2220">
        <v>11090</v>
      </c>
      <c r="B2220" s="3">
        <f t="shared" si="70"/>
        <v>0.58338474854844158</v>
      </c>
      <c r="C2220" s="2">
        <f t="shared" si="69"/>
        <v>0.92597847608952721</v>
      </c>
    </row>
    <row r="2221" spans="1:3" x14ac:dyDescent="0.35">
      <c r="A2221">
        <v>11095</v>
      </c>
      <c r="B2221" s="3">
        <f t="shared" si="70"/>
        <v>0.58237873819667108</v>
      </c>
      <c r="C2221" s="2">
        <f t="shared" si="69"/>
        <v>0.92435712010889481</v>
      </c>
    </row>
    <row r="2222" spans="1:3" x14ac:dyDescent="0.35">
      <c r="A2222">
        <v>11100</v>
      </c>
      <c r="B2222" s="3">
        <f t="shared" si="70"/>
        <v>0.58137489351971661</v>
      </c>
      <c r="C2222" s="2">
        <f t="shared" si="69"/>
        <v>0.92273930993083741</v>
      </c>
    </row>
    <row r="2223" spans="1:3" x14ac:dyDescent="0.35">
      <c r="A2223">
        <v>11105</v>
      </c>
      <c r="B2223" s="3">
        <f t="shared" si="70"/>
        <v>0.5803732089305057</v>
      </c>
      <c r="C2223" s="2">
        <f t="shared" si="69"/>
        <v>0.92112503625762632</v>
      </c>
    </row>
    <row r="2224" spans="1:3" x14ac:dyDescent="0.35">
      <c r="A2224">
        <v>11110</v>
      </c>
      <c r="B2224" s="3">
        <f t="shared" si="70"/>
        <v>0.5793736788587599</v>
      </c>
      <c r="C2224" s="2">
        <f t="shared" si="69"/>
        <v>0.91951428981995309</v>
      </c>
    </row>
    <row r="2225" spans="1:3" x14ac:dyDescent="0.35">
      <c r="A2225">
        <v>11115</v>
      </c>
      <c r="B2225" s="3">
        <f t="shared" si="70"/>
        <v>0.57837629775093469</v>
      </c>
      <c r="C2225" s="2">
        <f t="shared" si="69"/>
        <v>0.91790706137682965</v>
      </c>
    </row>
    <row r="2226" spans="1:3" x14ac:dyDescent="0.35">
      <c r="A2226">
        <v>11120</v>
      </c>
      <c r="B2226" s="3">
        <f t="shared" si="70"/>
        <v>0.57738106007016388</v>
      </c>
      <c r="C2226" s="2">
        <f t="shared" si="69"/>
        <v>0.91630334171548988</v>
      </c>
    </row>
    <row r="2227" spans="1:3" x14ac:dyDescent="0.35">
      <c r="A2227">
        <v>11125</v>
      </c>
      <c r="B2227" s="3">
        <f t="shared" si="70"/>
        <v>0.5763879602962021</v>
      </c>
      <c r="C2227" s="2">
        <f t="shared" si="69"/>
        <v>0.91470312165129286</v>
      </c>
    </row>
    <row r="2228" spans="1:3" x14ac:dyDescent="0.35">
      <c r="A2228">
        <v>11130</v>
      </c>
      <c r="B2228" s="3">
        <f t="shared" si="70"/>
        <v>0.57539699292536861</v>
      </c>
      <c r="C2228" s="2">
        <f t="shared" si="69"/>
        <v>0.91310639202762245</v>
      </c>
    </row>
    <row r="2229" spans="1:3" x14ac:dyDescent="0.35">
      <c r="A2229">
        <v>11135</v>
      </c>
      <c r="B2229" s="3">
        <f t="shared" si="70"/>
        <v>0.57440815247048804</v>
      </c>
      <c r="C2229" s="2">
        <f t="shared" si="69"/>
        <v>0.91151314371578962</v>
      </c>
    </row>
    <row r="2230" spans="1:3" x14ac:dyDescent="0.35">
      <c r="A2230">
        <v>11140</v>
      </c>
      <c r="B2230" s="3">
        <f t="shared" si="70"/>
        <v>0.57342143346083763</v>
      </c>
      <c r="C2230" s="2">
        <f t="shared" si="69"/>
        <v>0.90992336761493875</v>
      </c>
    </row>
    <row r="2231" spans="1:3" x14ac:dyDescent="0.35">
      <c r="A2231">
        <v>11145</v>
      </c>
      <c r="B2231" s="3">
        <f t="shared" si="70"/>
        <v>0.57243683044208671</v>
      </c>
      <c r="C2231" s="2">
        <f t="shared" si="69"/>
        <v>0.90833705465194459</v>
      </c>
    </row>
    <row r="2232" spans="1:3" x14ac:dyDescent="0.35">
      <c r="A2232">
        <v>11150</v>
      </c>
      <c r="B2232" s="3">
        <f t="shared" si="70"/>
        <v>0.5714543379762449</v>
      </c>
      <c r="C2232" s="2">
        <f t="shared" si="69"/>
        <v>0.90675419578132255</v>
      </c>
    </row>
    <row r="2233" spans="1:3" x14ac:dyDescent="0.35">
      <c r="A2233">
        <v>11155</v>
      </c>
      <c r="B2233" s="3">
        <f t="shared" si="70"/>
        <v>0.57047395064160278</v>
      </c>
      <c r="C2233" s="2">
        <f t="shared" si="69"/>
        <v>0.90517478198512746</v>
      </c>
    </row>
    <row r="2234" spans="1:3" x14ac:dyDescent="0.35">
      <c r="A2234">
        <v>11160</v>
      </c>
      <c r="B2234" s="3">
        <f t="shared" si="70"/>
        <v>0.56949566303267896</v>
      </c>
      <c r="C2234" s="2">
        <f t="shared" si="69"/>
        <v>0.90359880427286154</v>
      </c>
    </row>
    <row r="2235" spans="1:3" x14ac:dyDescent="0.35">
      <c r="A2235">
        <v>11165</v>
      </c>
      <c r="B2235" s="3">
        <f t="shared" si="70"/>
        <v>0.56851946976016143</v>
      </c>
      <c r="C2235" s="2">
        <f t="shared" si="69"/>
        <v>0.9020262536813729</v>
      </c>
    </row>
    <row r="2236" spans="1:3" x14ac:dyDescent="0.35">
      <c r="A2236">
        <v>11170</v>
      </c>
      <c r="B2236" s="3">
        <f t="shared" si="70"/>
        <v>0.56754536545085599</v>
      </c>
      <c r="C2236" s="2">
        <f t="shared" si="69"/>
        <v>0.90045712127476984</v>
      </c>
    </row>
    <row r="2237" spans="1:3" x14ac:dyDescent="0.35">
      <c r="A2237">
        <v>11175</v>
      </c>
      <c r="B2237" s="3">
        <f t="shared" si="70"/>
        <v>0.56657334474762977</v>
      </c>
      <c r="C2237" s="2">
        <f t="shared" si="69"/>
        <v>0.89889139814431951</v>
      </c>
    </row>
    <row r="2238" spans="1:3" x14ac:dyDescent="0.35">
      <c r="A2238">
        <v>11180</v>
      </c>
      <c r="B2238" s="3">
        <f t="shared" si="70"/>
        <v>0.5656034023093538</v>
      </c>
      <c r="C2238" s="2">
        <f t="shared" si="69"/>
        <v>0.89732907540835272</v>
      </c>
    </row>
    <row r="2239" spans="1:3" x14ac:dyDescent="0.35">
      <c r="A2239">
        <v>11185</v>
      </c>
      <c r="B2239" s="3">
        <f t="shared" si="70"/>
        <v>0.56463553281085432</v>
      </c>
      <c r="C2239" s="2">
        <f t="shared" ref="C2239:C2302" si="71">3.753E-26/(($A2239*0.000000001)^5*(EXP(0.0144/($A2239*0.000000001*C$1))-1))</f>
        <v>0.89577014421217582</v>
      </c>
    </row>
    <row r="2240" spans="1:3" x14ac:dyDescent="0.35">
      <c r="A2240">
        <v>11190</v>
      </c>
      <c r="B2240" s="3">
        <f t="shared" si="70"/>
        <v>0.56366973094285189</v>
      </c>
      <c r="C2240" s="2">
        <f t="shared" si="71"/>
        <v>0.89421459572797279</v>
      </c>
    </row>
    <row r="2241" spans="1:3" x14ac:dyDescent="0.35">
      <c r="A2241">
        <v>11195</v>
      </c>
      <c r="B2241" s="3">
        <f t="shared" si="70"/>
        <v>0.56270599141191202</v>
      </c>
      <c r="C2241" s="2">
        <f t="shared" si="71"/>
        <v>0.89266242115471262</v>
      </c>
    </row>
    <row r="2242" spans="1:3" x14ac:dyDescent="0.35">
      <c r="A2242">
        <v>11200</v>
      </c>
      <c r="B2242" s="3">
        <f t="shared" si="70"/>
        <v>0.56174430894038874</v>
      </c>
      <c r="C2242" s="2">
        <f t="shared" si="71"/>
        <v>0.89111361171805825</v>
      </c>
    </row>
    <row r="2243" spans="1:3" x14ac:dyDescent="0.35">
      <c r="A2243">
        <v>11205</v>
      </c>
      <c r="B2243" s="3">
        <f t="shared" si="70"/>
        <v>0.56078467826637179</v>
      </c>
      <c r="C2243" s="2">
        <f t="shared" si="71"/>
        <v>0.88956815867027239</v>
      </c>
    </row>
    <row r="2244" spans="1:3" x14ac:dyDescent="0.35">
      <c r="A2244">
        <v>11210</v>
      </c>
      <c r="B2244" s="3">
        <f t="shared" si="70"/>
        <v>0.55982709414363285</v>
      </c>
      <c r="C2244" s="2">
        <f t="shared" si="71"/>
        <v>0.88802605329012441</v>
      </c>
    </row>
    <row r="2245" spans="1:3" x14ac:dyDescent="0.35">
      <c r="A2245">
        <v>11215</v>
      </c>
      <c r="B2245" s="3">
        <f t="shared" si="70"/>
        <v>0.55887155134157196</v>
      </c>
      <c r="C2245" s="2">
        <f t="shared" si="71"/>
        <v>0.88648728688280409</v>
      </c>
    </row>
    <row r="2246" spans="1:3" x14ac:dyDescent="0.35">
      <c r="A2246">
        <v>11220</v>
      </c>
      <c r="B2246" s="3">
        <f t="shared" si="70"/>
        <v>0.55791804464516492</v>
      </c>
      <c r="C2246" s="2">
        <f t="shared" si="71"/>
        <v>0.88495185077982297</v>
      </c>
    </row>
    <row r="2247" spans="1:3" x14ac:dyDescent="0.35">
      <c r="A2247">
        <v>11225</v>
      </c>
      <c r="B2247" s="3">
        <f t="shared" si="70"/>
        <v>0.55696656885491047</v>
      </c>
      <c r="C2247" s="2">
        <f t="shared" si="71"/>
        <v>0.88341973633892801</v>
      </c>
    </row>
    <row r="2248" spans="1:3" x14ac:dyDescent="0.35">
      <c r="A2248">
        <v>11230</v>
      </c>
      <c r="B2248" s="3">
        <f t="shared" si="70"/>
        <v>0.55601711878677607</v>
      </c>
      <c r="C2248" s="2">
        <f t="shared" si="71"/>
        <v>0.88189093494400894</v>
      </c>
    </row>
    <row r="2249" spans="1:3" x14ac:dyDescent="0.35">
      <c r="A2249">
        <v>11235</v>
      </c>
      <c r="B2249" s="3">
        <f t="shared" si="70"/>
        <v>0.55506968927214728</v>
      </c>
      <c r="C2249" s="2">
        <f t="shared" si="71"/>
        <v>0.88036543800501066</v>
      </c>
    </row>
    <row r="2250" spans="1:3" x14ac:dyDescent="0.35">
      <c r="A2250">
        <v>11240</v>
      </c>
      <c r="B2250" s="3">
        <f t="shared" si="70"/>
        <v>0.55412427515777474</v>
      </c>
      <c r="C2250" s="2">
        <f t="shared" si="71"/>
        <v>0.87884323695783795</v>
      </c>
    </row>
    <row r="2251" spans="1:3" x14ac:dyDescent="0.35">
      <c r="A2251">
        <v>11245</v>
      </c>
      <c r="B2251" s="3">
        <f t="shared" si="70"/>
        <v>0.55318087130572124</v>
      </c>
      <c r="C2251" s="2">
        <f t="shared" si="71"/>
        <v>0.87732432326427323</v>
      </c>
    </row>
    <row r="2252" spans="1:3" x14ac:dyDescent="0.35">
      <c r="A2252">
        <v>11250</v>
      </c>
      <c r="B2252" s="3">
        <f t="shared" ref="B2252:B2315" si="72">3.753E-26/((A2252*0.000000001)^5*(EXP(0.0144/(A2252*0.000000001*B$1))-1))</f>
        <v>0.55223947259331074</v>
      </c>
      <c r="C2252" s="2">
        <f t="shared" si="71"/>
        <v>0.87580868841187942</v>
      </c>
    </row>
    <row r="2253" spans="1:3" x14ac:dyDescent="0.35">
      <c r="A2253">
        <v>11255</v>
      </c>
      <c r="B2253" s="3">
        <f t="shared" si="72"/>
        <v>0.55130007391307678</v>
      </c>
      <c r="C2253" s="2">
        <f t="shared" si="71"/>
        <v>0.87429632391391732</v>
      </c>
    </row>
    <row r="2254" spans="1:3" x14ac:dyDescent="0.35">
      <c r="A2254">
        <v>11260</v>
      </c>
      <c r="B2254" s="3">
        <f t="shared" si="72"/>
        <v>0.55036267017271034</v>
      </c>
      <c r="C2254" s="2">
        <f t="shared" si="71"/>
        <v>0.87278722130925535</v>
      </c>
    </row>
    <row r="2255" spans="1:3" x14ac:dyDescent="0.35">
      <c r="A2255">
        <v>11265</v>
      </c>
      <c r="B2255" s="3">
        <f t="shared" si="72"/>
        <v>0.54942725629500744</v>
      </c>
      <c r="C2255" s="2">
        <f t="shared" si="71"/>
        <v>0.87128137216227619</v>
      </c>
    </row>
    <row r="2256" spans="1:3" x14ac:dyDescent="0.35">
      <c r="A2256">
        <v>11270</v>
      </c>
      <c r="B2256" s="3">
        <f t="shared" si="72"/>
        <v>0.54849382721782225</v>
      </c>
      <c r="C2256" s="2">
        <f t="shared" si="71"/>
        <v>0.86977876806279986</v>
      </c>
    </row>
    <row r="2257" spans="1:3" x14ac:dyDescent="0.35">
      <c r="A2257">
        <v>11275</v>
      </c>
      <c r="B2257" s="3">
        <f t="shared" si="72"/>
        <v>0.54756237789400952</v>
      </c>
      <c r="C2257" s="2">
        <f t="shared" si="71"/>
        <v>0.86827940062598208</v>
      </c>
    </row>
    <row r="2258" spans="1:3" x14ac:dyDescent="0.35">
      <c r="A2258">
        <v>11280</v>
      </c>
      <c r="B2258" s="3">
        <f t="shared" si="72"/>
        <v>0.54663290329137992</v>
      </c>
      <c r="C2258" s="2">
        <f t="shared" si="71"/>
        <v>0.86678326149224205</v>
      </c>
    </row>
    <row r="2259" spans="1:3" x14ac:dyDescent="0.35">
      <c r="A2259">
        <v>11285</v>
      </c>
      <c r="B2259" s="3">
        <f t="shared" si="72"/>
        <v>0.54570539839264598</v>
      </c>
      <c r="C2259" s="2">
        <f t="shared" si="71"/>
        <v>0.86529034232716062</v>
      </c>
    </row>
    <row r="2260" spans="1:3" x14ac:dyDescent="0.35">
      <c r="A2260">
        <v>11290</v>
      </c>
      <c r="B2260" s="3">
        <f t="shared" si="72"/>
        <v>0.54477985819537311</v>
      </c>
      <c r="C2260" s="2">
        <f t="shared" si="71"/>
        <v>0.86380063482140923</v>
      </c>
    </row>
    <row r="2261" spans="1:3" x14ac:dyDescent="0.35">
      <c r="A2261">
        <v>11295</v>
      </c>
      <c r="B2261" s="3">
        <f t="shared" si="72"/>
        <v>0.54385627771192857</v>
      </c>
      <c r="C2261" s="2">
        <f t="shared" si="71"/>
        <v>0.86231413069064877</v>
      </c>
    </row>
    <row r="2262" spans="1:3" x14ac:dyDescent="0.35">
      <c r="A2262">
        <v>11300</v>
      </c>
      <c r="B2262" s="3">
        <f t="shared" si="72"/>
        <v>0.54293465196943302</v>
      </c>
      <c r="C2262" s="2">
        <f t="shared" si="71"/>
        <v>0.86083082167545399</v>
      </c>
    </row>
    <row r="2263" spans="1:3" x14ac:dyDescent="0.35">
      <c r="A2263">
        <v>11305</v>
      </c>
      <c r="B2263" s="3">
        <f t="shared" si="72"/>
        <v>0.54201497600970772</v>
      </c>
      <c r="C2263" s="2">
        <f t="shared" si="71"/>
        <v>0.85935069954122434</v>
      </c>
    </row>
    <row r="2264" spans="1:3" x14ac:dyDescent="0.35">
      <c r="A2264">
        <v>11310</v>
      </c>
      <c r="B2264" s="3">
        <f t="shared" si="72"/>
        <v>0.54109724488922939</v>
      </c>
      <c r="C2264" s="2">
        <f t="shared" si="71"/>
        <v>0.85787375607809879</v>
      </c>
    </row>
    <row r="2265" spans="1:3" x14ac:dyDescent="0.35">
      <c r="A2265">
        <v>11315</v>
      </c>
      <c r="B2265" s="3">
        <f t="shared" si="72"/>
        <v>0.54018145367907566</v>
      </c>
      <c r="C2265" s="2">
        <f t="shared" si="71"/>
        <v>0.85639998310087095</v>
      </c>
    </row>
    <row r="2266" spans="1:3" x14ac:dyDescent="0.35">
      <c r="A2266">
        <v>11320</v>
      </c>
      <c r="B2266" s="3">
        <f t="shared" si="72"/>
        <v>0.53926759746488118</v>
      </c>
      <c r="C2266" s="2">
        <f t="shared" si="71"/>
        <v>0.85492937244890621</v>
      </c>
    </row>
    <row r="2267" spans="1:3" x14ac:dyDescent="0.35">
      <c r="A2267">
        <v>11325</v>
      </c>
      <c r="B2267" s="3">
        <f t="shared" si="72"/>
        <v>0.53835567134678264</v>
      </c>
      <c r="C2267" s="2">
        <f t="shared" si="71"/>
        <v>0.85346191598605337</v>
      </c>
    </row>
    <row r="2268" spans="1:3" x14ac:dyDescent="0.35">
      <c r="A2268">
        <v>11330</v>
      </c>
      <c r="B2268" s="3">
        <f t="shared" si="72"/>
        <v>0.53744567043937652</v>
      </c>
      <c r="C2268" s="2">
        <f t="shared" si="71"/>
        <v>0.85199760560056559</v>
      </c>
    </row>
    <row r="2269" spans="1:3" x14ac:dyDescent="0.35">
      <c r="A2269">
        <v>11335</v>
      </c>
      <c r="B2269" s="3">
        <f t="shared" si="72"/>
        <v>0.53653758987166367</v>
      </c>
      <c r="C2269" s="2">
        <f t="shared" si="71"/>
        <v>0.85053643320501426</v>
      </c>
    </row>
    <row r="2270" spans="1:3" x14ac:dyDescent="0.35">
      <c r="A2270">
        <v>11340</v>
      </c>
      <c r="B2270" s="3">
        <f t="shared" si="72"/>
        <v>0.53563142478700609</v>
      </c>
      <c r="C2270" s="2">
        <f t="shared" si="71"/>
        <v>0.84907839073620672</v>
      </c>
    </row>
    <row r="2271" spans="1:3" x14ac:dyDescent="0.35">
      <c r="A2271">
        <v>11345</v>
      </c>
      <c r="B2271" s="3">
        <f t="shared" si="72"/>
        <v>0.53472717034307726</v>
      </c>
      <c r="C2271" s="2">
        <f t="shared" si="71"/>
        <v>0.84762347015510175</v>
      </c>
    </row>
    <row r="2272" spans="1:3" x14ac:dyDescent="0.35">
      <c r="A2272">
        <v>11350</v>
      </c>
      <c r="B2272" s="3">
        <f t="shared" si="72"/>
        <v>0.53382482171181089</v>
      </c>
      <c r="C2272" s="2">
        <f t="shared" si="71"/>
        <v>0.84617166344672712</v>
      </c>
    </row>
    <row r="2273" spans="1:3" x14ac:dyDescent="0.35">
      <c r="A2273">
        <v>11355</v>
      </c>
      <c r="B2273" s="3">
        <f t="shared" si="72"/>
        <v>0.532924374079358</v>
      </c>
      <c r="C2273" s="2">
        <f t="shared" si="71"/>
        <v>0.84472296262010127</v>
      </c>
    </row>
    <row r="2274" spans="1:3" x14ac:dyDescent="0.35">
      <c r="A2274">
        <v>11360</v>
      </c>
      <c r="B2274" s="3">
        <f t="shared" si="72"/>
        <v>0.53202582264603493</v>
      </c>
      <c r="C2274" s="2">
        <f t="shared" si="71"/>
        <v>0.84327735970814477</v>
      </c>
    </row>
    <row r="2275" spans="1:3" x14ac:dyDescent="0.35">
      <c r="A2275">
        <v>11365</v>
      </c>
      <c r="B2275" s="3">
        <f t="shared" si="72"/>
        <v>0.53112916262627896</v>
      </c>
      <c r="C2275" s="2">
        <f t="shared" si="71"/>
        <v>0.84183484676760401</v>
      </c>
    </row>
    <row r="2276" spans="1:3" x14ac:dyDescent="0.35">
      <c r="A2276">
        <v>11370</v>
      </c>
      <c r="B2276" s="3">
        <f t="shared" si="72"/>
        <v>0.53023438924859767</v>
      </c>
      <c r="C2276" s="2">
        <f t="shared" si="71"/>
        <v>0.84039541587896882</v>
      </c>
    </row>
    <row r="2277" spans="1:3" x14ac:dyDescent="0.35">
      <c r="A2277">
        <v>11375</v>
      </c>
      <c r="B2277" s="3">
        <f t="shared" si="72"/>
        <v>0.52934149775552541</v>
      </c>
      <c r="C2277" s="2">
        <f t="shared" si="71"/>
        <v>0.8389590591463888</v>
      </c>
    </row>
    <row r="2278" spans="1:3" x14ac:dyDescent="0.35">
      <c r="A2278">
        <v>11380</v>
      </c>
      <c r="B2278" s="3">
        <f t="shared" si="72"/>
        <v>0.52845048340357237</v>
      </c>
      <c r="C2278" s="2">
        <f t="shared" si="71"/>
        <v>0.83752576869759354</v>
      </c>
    </row>
    <row r="2279" spans="1:3" x14ac:dyDescent="0.35">
      <c r="A2279">
        <v>11385</v>
      </c>
      <c r="B2279" s="3">
        <f t="shared" si="72"/>
        <v>0.52756134146318123</v>
      </c>
      <c r="C2279" s="2">
        <f t="shared" si="71"/>
        <v>0.83609553668381553</v>
      </c>
    </row>
    <row r="2280" spans="1:3" x14ac:dyDescent="0.35">
      <c r="A2280">
        <v>11390</v>
      </c>
      <c r="B2280" s="3">
        <f t="shared" si="72"/>
        <v>0.52667406721867749</v>
      </c>
      <c r="C2280" s="2">
        <f t="shared" si="71"/>
        <v>0.83466835527970651</v>
      </c>
    </row>
    <row r="2281" spans="1:3" x14ac:dyDescent="0.35">
      <c r="A2281">
        <v>11395</v>
      </c>
      <c r="B2281" s="3">
        <f t="shared" si="72"/>
        <v>0.52578865596822588</v>
      </c>
      <c r="C2281" s="2">
        <f t="shared" si="71"/>
        <v>0.83324421668325876</v>
      </c>
    </row>
    <row r="2282" spans="1:3" x14ac:dyDescent="0.35">
      <c r="A2282">
        <v>11400</v>
      </c>
      <c r="B2282" s="3">
        <f t="shared" si="72"/>
        <v>0.52490510302378057</v>
      </c>
      <c r="C2282" s="2">
        <f t="shared" si="71"/>
        <v>0.83182311311572354</v>
      </c>
    </row>
    <row r="2283" spans="1:3" x14ac:dyDescent="0.35">
      <c r="A2283">
        <v>11405</v>
      </c>
      <c r="B2283" s="3">
        <f t="shared" si="72"/>
        <v>0.52402340371104306</v>
      </c>
      <c r="C2283" s="2">
        <f t="shared" si="71"/>
        <v>0.83040503682153766</v>
      </c>
    </row>
    <row r="2284" spans="1:3" x14ac:dyDescent="0.35">
      <c r="A2284">
        <v>11410</v>
      </c>
      <c r="B2284" s="3">
        <f t="shared" si="72"/>
        <v>0.52314355336941198</v>
      </c>
      <c r="C2284" s="2">
        <f t="shared" si="71"/>
        <v>0.82898998006823754</v>
      </c>
    </row>
    <row r="2285" spans="1:3" x14ac:dyDescent="0.35">
      <c r="A2285">
        <v>11415</v>
      </c>
      <c r="B2285" s="3">
        <f t="shared" si="72"/>
        <v>0.5222655473519412</v>
      </c>
      <c r="C2285" s="2">
        <f t="shared" si="71"/>
        <v>0.82757793514638667</v>
      </c>
    </row>
    <row r="2286" spans="1:3" x14ac:dyDescent="0.35">
      <c r="A2286">
        <v>11420</v>
      </c>
      <c r="B2286" s="3">
        <f t="shared" si="72"/>
        <v>0.52138938102529031</v>
      </c>
      <c r="C2286" s="2">
        <f t="shared" si="71"/>
        <v>0.82616889436949059</v>
      </c>
    </row>
    <row r="2287" spans="1:3" x14ac:dyDescent="0.35">
      <c r="A2287">
        <v>11425</v>
      </c>
      <c r="B2287" s="3">
        <f t="shared" si="72"/>
        <v>0.52051504976968266</v>
      </c>
      <c r="C2287" s="2">
        <f t="shared" si="71"/>
        <v>0.82476285007392647</v>
      </c>
    </row>
    <row r="2288" spans="1:3" x14ac:dyDescent="0.35">
      <c r="A2288">
        <v>11430</v>
      </c>
      <c r="B2288" s="3">
        <f t="shared" si="72"/>
        <v>0.5196425489788582</v>
      </c>
      <c r="C2288" s="2">
        <f t="shared" si="71"/>
        <v>0.82335979461886</v>
      </c>
    </row>
    <row r="2289" spans="1:3" x14ac:dyDescent="0.35">
      <c r="A2289">
        <v>11435</v>
      </c>
      <c r="B2289" s="3">
        <f t="shared" si="72"/>
        <v>0.518771874060028</v>
      </c>
      <c r="C2289" s="2">
        <f t="shared" si="71"/>
        <v>0.82195972038617149</v>
      </c>
    </row>
    <row r="2290" spans="1:3" x14ac:dyDescent="0.35">
      <c r="A2290">
        <v>11440</v>
      </c>
      <c r="B2290" s="3">
        <f t="shared" si="72"/>
        <v>0.51790302043383085</v>
      </c>
      <c r="C2290" s="2">
        <f t="shared" si="71"/>
        <v>0.82056261978037559</v>
      </c>
    </row>
    <row r="2291" spans="1:3" x14ac:dyDescent="0.35">
      <c r="A2291">
        <v>11445</v>
      </c>
      <c r="B2291" s="3">
        <f t="shared" si="72"/>
        <v>0.51703598353428692</v>
      </c>
      <c r="C2291" s="2">
        <f t="shared" si="71"/>
        <v>0.81916848522854602</v>
      </c>
    </row>
    <row r="2292" spans="1:3" x14ac:dyDescent="0.35">
      <c r="A2292">
        <v>11450</v>
      </c>
      <c r="B2292" s="3">
        <f t="shared" si="72"/>
        <v>0.51617075880875352</v>
      </c>
      <c r="C2292" s="2">
        <f t="shared" si="71"/>
        <v>0.81777730918023939</v>
      </c>
    </row>
    <row r="2293" spans="1:3" x14ac:dyDescent="0.35">
      <c r="A2293">
        <v>11455</v>
      </c>
      <c r="B2293" s="3">
        <f t="shared" si="72"/>
        <v>0.51530734171788173</v>
      </c>
      <c r="C2293" s="2">
        <f t="shared" si="71"/>
        <v>0.81638908410741839</v>
      </c>
    </row>
    <row r="2294" spans="1:3" x14ac:dyDescent="0.35">
      <c r="A2294">
        <v>11460</v>
      </c>
      <c r="B2294" s="3">
        <f t="shared" si="72"/>
        <v>0.51444572773557107</v>
      </c>
      <c r="C2294" s="2">
        <f t="shared" si="71"/>
        <v>0.81500380250437576</v>
      </c>
    </row>
    <row r="2295" spans="1:3" x14ac:dyDescent="0.35">
      <c r="A2295">
        <v>11465</v>
      </c>
      <c r="B2295" s="3">
        <f t="shared" si="72"/>
        <v>0.51358591234892426</v>
      </c>
      <c r="C2295" s="2">
        <f t="shared" si="71"/>
        <v>0.81362145688766074</v>
      </c>
    </row>
    <row r="2296" spans="1:3" x14ac:dyDescent="0.35">
      <c r="A2296">
        <v>11470</v>
      </c>
      <c r="B2296" s="3">
        <f t="shared" si="72"/>
        <v>0.51272789105820649</v>
      </c>
      <c r="C2296" s="2">
        <f t="shared" si="71"/>
        <v>0.81224203979599963</v>
      </c>
    </row>
    <row r="2297" spans="1:3" x14ac:dyDescent="0.35">
      <c r="A2297">
        <v>11475</v>
      </c>
      <c r="B2297" s="3">
        <f t="shared" si="72"/>
        <v>0.51187165937679779</v>
      </c>
      <c r="C2297" s="2">
        <f t="shared" si="71"/>
        <v>0.81086554379022302</v>
      </c>
    </row>
    <row r="2298" spans="1:3" x14ac:dyDescent="0.35">
      <c r="A2298">
        <v>11480</v>
      </c>
      <c r="B2298" s="3">
        <f t="shared" si="72"/>
        <v>0.51101721283115331</v>
      </c>
      <c r="C2298" s="2">
        <f t="shared" si="71"/>
        <v>0.80949196145319458</v>
      </c>
    </row>
    <row r="2299" spans="1:3" x14ac:dyDescent="0.35">
      <c r="A2299">
        <v>11485</v>
      </c>
      <c r="B2299" s="3">
        <f t="shared" si="72"/>
        <v>0.51016454696075575</v>
      </c>
      <c r="C2299" s="2">
        <f t="shared" si="71"/>
        <v>0.80812128538972805</v>
      </c>
    </row>
    <row r="2300" spans="1:3" x14ac:dyDescent="0.35">
      <c r="A2300">
        <v>11490</v>
      </c>
      <c r="B2300" s="3">
        <f t="shared" si="72"/>
        <v>0.50931365731807521</v>
      </c>
      <c r="C2300" s="2">
        <f t="shared" si="71"/>
        <v>0.80675350822652203</v>
      </c>
    </row>
    <row r="2301" spans="1:3" x14ac:dyDescent="0.35">
      <c r="A2301">
        <v>11495</v>
      </c>
      <c r="B2301" s="3">
        <f t="shared" si="72"/>
        <v>0.50846453946852477</v>
      </c>
      <c r="C2301" s="2">
        <f t="shared" si="71"/>
        <v>0.80538862261207866</v>
      </c>
    </row>
    <row r="2302" spans="1:3" x14ac:dyDescent="0.35">
      <c r="A2302">
        <v>11500</v>
      </c>
      <c r="B2302" s="3">
        <f t="shared" si="72"/>
        <v>0.50761718899041719</v>
      </c>
      <c r="C2302" s="2">
        <f t="shared" si="71"/>
        <v>0.80402662121663593</v>
      </c>
    </row>
    <row r="2303" spans="1:3" x14ac:dyDescent="0.35">
      <c r="A2303">
        <v>11505</v>
      </c>
      <c r="B2303" s="3">
        <f t="shared" si="72"/>
        <v>0.50677160147492317</v>
      </c>
      <c r="C2303" s="2">
        <f t="shared" ref="C2303:C2366" si="73">3.753E-26/(($A2303*0.000000001)^5*(EXP(0.0144/($A2303*0.000000001*C$1))-1))</f>
        <v>0.80266749673209015</v>
      </c>
    </row>
    <row r="2304" spans="1:3" x14ac:dyDescent="0.35">
      <c r="A2304">
        <v>11510</v>
      </c>
      <c r="B2304" s="3">
        <f t="shared" si="72"/>
        <v>0.50592777252602816</v>
      </c>
      <c r="C2304" s="2">
        <f t="shared" si="73"/>
        <v>0.80131124187192637</v>
      </c>
    </row>
    <row r="2305" spans="1:3" x14ac:dyDescent="0.35">
      <c r="A2305">
        <v>11515</v>
      </c>
      <c r="B2305" s="3">
        <f t="shared" si="72"/>
        <v>0.50508569776048873</v>
      </c>
      <c r="C2305" s="2">
        <f t="shared" si="73"/>
        <v>0.79995784937114023</v>
      </c>
    </row>
    <row r="2306" spans="1:3" x14ac:dyDescent="0.35">
      <c r="A2306">
        <v>11520</v>
      </c>
      <c r="B2306" s="3">
        <f t="shared" si="72"/>
        <v>0.5042453728077918</v>
      </c>
      <c r="C2306" s="2">
        <f t="shared" si="73"/>
        <v>0.79860731198617152</v>
      </c>
    </row>
    <row r="2307" spans="1:3" x14ac:dyDescent="0.35">
      <c r="A2307">
        <v>11525</v>
      </c>
      <c r="B2307" s="3">
        <f t="shared" si="72"/>
        <v>0.5034067933101124</v>
      </c>
      <c r="C2307" s="2">
        <f t="shared" si="73"/>
        <v>0.79725962249482896</v>
      </c>
    </row>
    <row r="2308" spans="1:3" x14ac:dyDescent="0.35">
      <c r="A2308">
        <v>11530</v>
      </c>
      <c r="B2308" s="3">
        <f t="shared" si="72"/>
        <v>0.50256995492227052</v>
      </c>
      <c r="C2308" s="2">
        <f t="shared" si="73"/>
        <v>0.79591477369621688</v>
      </c>
    </row>
    <row r="2309" spans="1:3" x14ac:dyDescent="0.35">
      <c r="A2309">
        <v>11535</v>
      </c>
      <c r="B2309" s="3">
        <f t="shared" si="72"/>
        <v>0.50173485331168954</v>
      </c>
      <c r="C2309" s="2">
        <f t="shared" si="73"/>
        <v>0.79457275841066732</v>
      </c>
    </row>
    <row r="2310" spans="1:3" x14ac:dyDescent="0.35">
      <c r="A2310">
        <v>11540</v>
      </c>
      <c r="B2310" s="3">
        <f t="shared" si="72"/>
        <v>0.50090148415835534</v>
      </c>
      <c r="C2310" s="2">
        <f t="shared" si="73"/>
        <v>0.79323356947966384</v>
      </c>
    </row>
    <row r="2311" spans="1:3" x14ac:dyDescent="0.35">
      <c r="A2311">
        <v>11545</v>
      </c>
      <c r="B2311" s="3">
        <f t="shared" si="72"/>
        <v>0.50006984315477354</v>
      </c>
      <c r="C2311" s="2">
        <f t="shared" si="73"/>
        <v>0.79189719976577422</v>
      </c>
    </row>
    <row r="2312" spans="1:3" x14ac:dyDescent="0.35">
      <c r="A2312">
        <v>11550</v>
      </c>
      <c r="B2312" s="3">
        <f t="shared" si="72"/>
        <v>0.49923992600592992</v>
      </c>
      <c r="C2312" s="2">
        <f t="shared" si="73"/>
        <v>0.79056364215257824</v>
      </c>
    </row>
    <row r="2313" spans="1:3" x14ac:dyDescent="0.35">
      <c r="A2313">
        <v>11555</v>
      </c>
      <c r="B2313" s="3">
        <f t="shared" si="72"/>
        <v>0.49841172842924658</v>
      </c>
      <c r="C2313" s="2">
        <f t="shared" si="73"/>
        <v>0.78923288954459692</v>
      </c>
    </row>
    <row r="2314" spans="1:3" x14ac:dyDescent="0.35">
      <c r="A2314">
        <v>11560</v>
      </c>
      <c r="B2314" s="3">
        <f t="shared" si="72"/>
        <v>0.49758524615454253</v>
      </c>
      <c r="C2314" s="2">
        <f t="shared" si="73"/>
        <v>0.7879049348672208</v>
      </c>
    </row>
    <row r="2315" spans="1:3" x14ac:dyDescent="0.35">
      <c r="A2315">
        <v>11565</v>
      </c>
      <c r="B2315" s="3">
        <f t="shared" si="72"/>
        <v>0.49676047492399267</v>
      </c>
      <c r="C2315" s="2">
        <f t="shared" si="73"/>
        <v>0.78657977106664434</v>
      </c>
    </row>
    <row r="2316" spans="1:3" x14ac:dyDescent="0.35">
      <c r="A2316">
        <v>11570</v>
      </c>
      <c r="B2316" s="3">
        <f t="shared" ref="B2316:B2379" si="74">3.753E-26/((A2316*0.000000001)^5*(EXP(0.0144/(A2316*0.000000001*B$1))-1))</f>
        <v>0.49593741049208662</v>
      </c>
      <c r="C2316" s="2">
        <f t="shared" si="73"/>
        <v>0.78525739110978821</v>
      </c>
    </row>
    <row r="2317" spans="1:3" x14ac:dyDescent="0.35">
      <c r="A2317">
        <v>11575</v>
      </c>
      <c r="B2317" s="3">
        <f t="shared" si="74"/>
        <v>0.49511604862558872</v>
      </c>
      <c r="C2317" s="2">
        <f t="shared" si="73"/>
        <v>0.78393778798424019</v>
      </c>
    </row>
    <row r="2318" spans="1:3" x14ac:dyDescent="0.35">
      <c r="A2318">
        <v>11580</v>
      </c>
      <c r="B2318" s="3">
        <f t="shared" si="74"/>
        <v>0.49429638510349572</v>
      </c>
      <c r="C2318" s="2">
        <f t="shared" si="73"/>
        <v>0.78262095469817461</v>
      </c>
    </row>
    <row r="2319" spans="1:3" x14ac:dyDescent="0.35">
      <c r="A2319">
        <v>11585</v>
      </c>
      <c r="B2319" s="3">
        <f t="shared" si="74"/>
        <v>0.4934784157169988</v>
      </c>
      <c r="C2319" s="2">
        <f t="shared" si="73"/>
        <v>0.7813068842802926</v>
      </c>
    </row>
    <row r="2320" spans="1:3" x14ac:dyDescent="0.35">
      <c r="A2320">
        <v>11590</v>
      </c>
      <c r="B2320" s="3">
        <f t="shared" si="74"/>
        <v>0.49266213626944144</v>
      </c>
      <c r="C2320" s="2">
        <f t="shared" si="73"/>
        <v>0.77999556977974849</v>
      </c>
    </row>
    <row r="2321" spans="1:3" x14ac:dyDescent="0.35">
      <c r="A2321">
        <v>11595</v>
      </c>
      <c r="B2321" s="3">
        <f t="shared" si="74"/>
        <v>0.49184754257628083</v>
      </c>
      <c r="C2321" s="2">
        <f t="shared" si="73"/>
        <v>0.77868700426608206</v>
      </c>
    </row>
    <row r="2322" spans="1:3" x14ac:dyDescent="0.35">
      <c r="A2322">
        <v>11600</v>
      </c>
      <c r="B2322" s="3">
        <f t="shared" si="74"/>
        <v>0.49103463046504653</v>
      </c>
      <c r="C2322" s="2">
        <f t="shared" si="73"/>
        <v>0.77738118082914964</v>
      </c>
    </row>
    <row r="2323" spans="1:3" x14ac:dyDescent="0.35">
      <c r="A2323">
        <v>11605</v>
      </c>
      <c r="B2323" s="3">
        <f t="shared" si="74"/>
        <v>0.49022339577530244</v>
      </c>
      <c r="C2323" s="2">
        <f t="shared" si="73"/>
        <v>0.77607809257905869</v>
      </c>
    </row>
    <row r="2324" spans="1:3" x14ac:dyDescent="0.35">
      <c r="A2324">
        <v>11610</v>
      </c>
      <c r="B2324" s="3">
        <f t="shared" si="74"/>
        <v>0.48941383435860597</v>
      </c>
      <c r="C2324" s="2">
        <f t="shared" si="73"/>
        <v>0.77477773264609717</v>
      </c>
    </row>
    <row r="2325" spans="1:3" x14ac:dyDescent="0.35">
      <c r="A2325">
        <v>11615</v>
      </c>
      <c r="B2325" s="3">
        <f t="shared" si="74"/>
        <v>0.48860594207846775</v>
      </c>
      <c r="C2325" s="2">
        <f t="shared" si="73"/>
        <v>0.77348009418066743</v>
      </c>
    </row>
    <row r="2326" spans="1:3" x14ac:dyDescent="0.35">
      <c r="A2326">
        <v>11620</v>
      </c>
      <c r="B2326" s="3">
        <f t="shared" si="74"/>
        <v>0.48779971481031459</v>
      </c>
      <c r="C2326" s="2">
        <f t="shared" si="73"/>
        <v>0.77218517035321832</v>
      </c>
    </row>
    <row r="2327" spans="1:3" x14ac:dyDescent="0.35">
      <c r="A2327">
        <v>11625</v>
      </c>
      <c r="B2327" s="3">
        <f t="shared" si="74"/>
        <v>0.48699514844144931</v>
      </c>
      <c r="C2327" s="2">
        <f t="shared" si="73"/>
        <v>0.77089295435417993</v>
      </c>
    </row>
    <row r="2328" spans="1:3" x14ac:dyDescent="0.35">
      <c r="A2328">
        <v>11630</v>
      </c>
      <c r="B2328" s="3">
        <f t="shared" si="74"/>
        <v>0.48619223887101087</v>
      </c>
      <c r="C2328" s="2">
        <f t="shared" si="73"/>
        <v>0.76960343939389464</v>
      </c>
    </row>
    <row r="2329" spans="1:3" x14ac:dyDescent="0.35">
      <c r="A2329">
        <v>11635</v>
      </c>
      <c r="B2329" s="3">
        <f t="shared" si="74"/>
        <v>0.48539098200993552</v>
      </c>
      <c r="C2329" s="2">
        <f t="shared" si="73"/>
        <v>0.76831661870254886</v>
      </c>
    </row>
    <row r="2330" spans="1:3" x14ac:dyDescent="0.35">
      <c r="A2330">
        <v>11640</v>
      </c>
      <c r="B2330" s="3">
        <f t="shared" si="74"/>
        <v>0.48459137378092038</v>
      </c>
      <c r="C2330" s="2">
        <f t="shared" si="73"/>
        <v>0.76703248553011505</v>
      </c>
    </row>
    <row r="2331" spans="1:3" x14ac:dyDescent="0.35">
      <c r="A2331">
        <v>11645</v>
      </c>
      <c r="B2331" s="3">
        <f t="shared" si="74"/>
        <v>0.4837934101183814</v>
      </c>
      <c r="C2331" s="2">
        <f t="shared" si="73"/>
        <v>0.76575103314627446</v>
      </c>
    </row>
    <row r="2332" spans="1:3" x14ac:dyDescent="0.35">
      <c r="A2332">
        <v>11650</v>
      </c>
      <c r="B2332" s="3">
        <f t="shared" si="74"/>
        <v>0.48299708696841809</v>
      </c>
      <c r="C2332" s="2">
        <f t="shared" si="73"/>
        <v>0.76447225484036063</v>
      </c>
    </row>
    <row r="2333" spans="1:3" x14ac:dyDescent="0.35">
      <c r="A2333">
        <v>11655</v>
      </c>
      <c r="B2333" s="3">
        <f t="shared" si="74"/>
        <v>0.48220240028877298</v>
      </c>
      <c r="C2333" s="2">
        <f t="shared" si="73"/>
        <v>0.76319614392128854</v>
      </c>
    </row>
    <row r="2334" spans="1:3" x14ac:dyDescent="0.35">
      <c r="A2334">
        <v>11660</v>
      </c>
      <c r="B2334" s="3">
        <f t="shared" si="74"/>
        <v>0.48140934604879415</v>
      </c>
      <c r="C2334" s="2">
        <f t="shared" si="73"/>
        <v>0.76192269371749111</v>
      </c>
    </row>
    <row r="2335" spans="1:3" x14ac:dyDescent="0.35">
      <c r="A2335">
        <v>11665</v>
      </c>
      <c r="B2335" s="3">
        <f t="shared" si="74"/>
        <v>0.48061792022939726</v>
      </c>
      <c r="C2335" s="2">
        <f t="shared" si="73"/>
        <v>0.76065189757685459</v>
      </c>
    </row>
    <row r="2336" spans="1:3" x14ac:dyDescent="0.35">
      <c r="A2336">
        <v>11670</v>
      </c>
      <c r="B2336" s="3">
        <f t="shared" si="74"/>
        <v>0.47982811882302845</v>
      </c>
      <c r="C2336" s="2">
        <f t="shared" si="73"/>
        <v>0.75938374886665261</v>
      </c>
    </row>
    <row r="2337" spans="1:3" x14ac:dyDescent="0.35">
      <c r="A2337">
        <v>11675</v>
      </c>
      <c r="B2337" s="3">
        <f t="shared" si="74"/>
        <v>0.47903993783362503</v>
      </c>
      <c r="C2337" s="2">
        <f t="shared" si="73"/>
        <v>0.7581182409734839</v>
      </c>
    </row>
    <row r="2338" spans="1:3" x14ac:dyDescent="0.35">
      <c r="A2338">
        <v>11680</v>
      </c>
      <c r="B2338" s="3">
        <f t="shared" si="74"/>
        <v>0.47825337327657891</v>
      </c>
      <c r="C2338" s="2">
        <f t="shared" si="73"/>
        <v>0.75685536730320424</v>
      </c>
    </row>
    <row r="2339" spans="1:3" x14ac:dyDescent="0.35">
      <c r="A2339">
        <v>11685</v>
      </c>
      <c r="B2339" s="3">
        <f t="shared" si="74"/>
        <v>0.47746842117869842</v>
      </c>
      <c r="C2339" s="2">
        <f t="shared" si="73"/>
        <v>0.75559512128086659</v>
      </c>
    </row>
    <row r="2340" spans="1:3" x14ac:dyDescent="0.35">
      <c r="A2340">
        <v>11690</v>
      </c>
      <c r="B2340" s="3">
        <f t="shared" si="74"/>
        <v>0.47668507757817302</v>
      </c>
      <c r="C2340" s="2">
        <f t="shared" si="73"/>
        <v>0.75433749635065406</v>
      </c>
    </row>
    <row r="2341" spans="1:3" x14ac:dyDescent="0.35">
      <c r="A2341">
        <v>11695</v>
      </c>
      <c r="B2341" s="3">
        <f t="shared" si="74"/>
        <v>0.47590333852453182</v>
      </c>
      <c r="C2341" s="2">
        <f t="shared" si="73"/>
        <v>0.75308248597581673</v>
      </c>
    </row>
    <row r="2342" spans="1:3" x14ac:dyDescent="0.35">
      <c r="A2342">
        <v>11700</v>
      </c>
      <c r="B2342" s="3">
        <f t="shared" si="74"/>
        <v>0.47512320007861142</v>
      </c>
      <c r="C2342" s="2">
        <f t="shared" si="73"/>
        <v>0.75183008363861203</v>
      </c>
    </row>
    <row r="2343" spans="1:3" x14ac:dyDescent="0.35">
      <c r="A2343">
        <v>11705</v>
      </c>
      <c r="B2343" s="3">
        <f t="shared" si="74"/>
        <v>0.47434465831251649</v>
      </c>
      <c r="C2343" s="2">
        <f t="shared" si="73"/>
        <v>0.75058028284023637</v>
      </c>
    </row>
    <row r="2344" spans="1:3" x14ac:dyDescent="0.35">
      <c r="A2344">
        <v>11710</v>
      </c>
      <c r="B2344" s="3">
        <f t="shared" si="74"/>
        <v>0.47356770930958197</v>
      </c>
      <c r="C2344" s="2">
        <f t="shared" si="73"/>
        <v>0.74933307710076591</v>
      </c>
    </row>
    <row r="2345" spans="1:3" x14ac:dyDescent="0.35">
      <c r="A2345">
        <v>11715</v>
      </c>
      <c r="B2345" s="3">
        <f t="shared" si="74"/>
        <v>0.47279234916433904</v>
      </c>
      <c r="C2345" s="2">
        <f t="shared" si="73"/>
        <v>0.74808845995909157</v>
      </c>
    </row>
    <row r="2346" spans="1:3" x14ac:dyDescent="0.35">
      <c r="A2346">
        <v>11720</v>
      </c>
      <c r="B2346" s="3">
        <f t="shared" si="74"/>
        <v>0.4720185739824766</v>
      </c>
      <c r="C2346" s="2">
        <f t="shared" si="73"/>
        <v>0.74684642497285902</v>
      </c>
    </row>
    <row r="2347" spans="1:3" x14ac:dyDescent="0.35">
      <c r="A2347">
        <v>11725</v>
      </c>
      <c r="B2347" s="3">
        <f t="shared" si="74"/>
        <v>0.4712463798808057</v>
      </c>
      <c r="C2347" s="2">
        <f t="shared" si="73"/>
        <v>0.7456069657184039</v>
      </c>
    </row>
    <row r="2348" spans="1:3" x14ac:dyDescent="0.35">
      <c r="A2348">
        <v>11730</v>
      </c>
      <c r="B2348" s="3">
        <f t="shared" si="74"/>
        <v>0.47047576298722232</v>
      </c>
      <c r="C2348" s="2">
        <f t="shared" si="73"/>
        <v>0.74437007579069248</v>
      </c>
    </row>
    <row r="2349" spans="1:3" x14ac:dyDescent="0.35">
      <c r="A2349">
        <v>11735</v>
      </c>
      <c r="B2349" s="3">
        <f t="shared" si="74"/>
        <v>0.46970671944067421</v>
      </c>
      <c r="C2349" s="2">
        <f t="shared" si="73"/>
        <v>0.7431357488032585</v>
      </c>
    </row>
    <row r="2350" spans="1:3" x14ac:dyDescent="0.35">
      <c r="A2350">
        <v>11740</v>
      </c>
      <c r="B2350" s="3">
        <f t="shared" si="74"/>
        <v>0.46893924539111997</v>
      </c>
      <c r="C2350" s="2">
        <f t="shared" si="73"/>
        <v>0.74190397838814104</v>
      </c>
    </row>
    <row r="2351" spans="1:3" x14ac:dyDescent="0.35">
      <c r="A2351">
        <v>11745</v>
      </c>
      <c r="B2351" s="3">
        <f t="shared" si="74"/>
        <v>0.46817333699949787</v>
      </c>
      <c r="C2351" s="2">
        <f t="shared" si="73"/>
        <v>0.74067475819582596</v>
      </c>
    </row>
    <row r="2352" spans="1:3" x14ac:dyDescent="0.35">
      <c r="A2352">
        <v>11750</v>
      </c>
      <c r="B2352" s="3">
        <f t="shared" si="74"/>
        <v>0.46740899043768724</v>
      </c>
      <c r="C2352" s="2">
        <f t="shared" si="73"/>
        <v>0.73944808189518141</v>
      </c>
    </row>
    <row r="2353" spans="1:3" x14ac:dyDescent="0.35">
      <c r="A2353">
        <v>11755</v>
      </c>
      <c r="B2353" s="3">
        <f t="shared" si="74"/>
        <v>0.46664620188847533</v>
      </c>
      <c r="C2353" s="2">
        <f t="shared" si="73"/>
        <v>0.73822394317340023</v>
      </c>
    </row>
    <row r="2354" spans="1:3" x14ac:dyDescent="0.35">
      <c r="A2354">
        <v>11760</v>
      </c>
      <c r="B2354" s="3">
        <f t="shared" si="74"/>
        <v>0.46588496754551773</v>
      </c>
      <c r="C2354" s="2">
        <f t="shared" si="73"/>
        <v>0.73700233573593532</v>
      </c>
    </row>
    <row r="2355" spans="1:3" x14ac:dyDescent="0.35">
      <c r="A2355">
        <v>11765</v>
      </c>
      <c r="B2355" s="3">
        <f t="shared" si="74"/>
        <v>0.46512528361330779</v>
      </c>
      <c r="C2355" s="2">
        <f t="shared" si="73"/>
        <v>0.73578325330644556</v>
      </c>
    </row>
    <row r="2356" spans="1:3" x14ac:dyDescent="0.35">
      <c r="A2356">
        <v>11770</v>
      </c>
      <c r="B2356" s="3">
        <f t="shared" si="74"/>
        <v>0.46436714630713877</v>
      </c>
      <c r="C2356" s="2">
        <f t="shared" si="73"/>
        <v>0.73456668962672811</v>
      </c>
    </row>
    <row r="2357" spans="1:3" x14ac:dyDescent="0.35">
      <c r="A2357">
        <v>11775</v>
      </c>
      <c r="B2357" s="3">
        <f t="shared" si="74"/>
        <v>0.46361055185306949</v>
      </c>
      <c r="C2357" s="2">
        <f t="shared" si="73"/>
        <v>0.73335263845666732</v>
      </c>
    </row>
    <row r="2358" spans="1:3" x14ac:dyDescent="0.35">
      <c r="A2358">
        <v>11780</v>
      </c>
      <c r="B2358" s="3">
        <f t="shared" si="74"/>
        <v>0.46285549648788782</v>
      </c>
      <c r="C2358" s="2">
        <f t="shared" si="73"/>
        <v>0.73214109357416401</v>
      </c>
    </row>
    <row r="2359" spans="1:3" x14ac:dyDescent="0.35">
      <c r="A2359">
        <v>11785</v>
      </c>
      <c r="B2359" s="3">
        <f t="shared" si="74"/>
        <v>0.46210197645907869</v>
      </c>
      <c r="C2359" s="2">
        <f t="shared" si="73"/>
        <v>0.73093204877508799</v>
      </c>
    </row>
    <row r="2360" spans="1:3" x14ac:dyDescent="0.35">
      <c r="A2360">
        <v>11790</v>
      </c>
      <c r="B2360" s="3">
        <f t="shared" si="74"/>
        <v>0.46134998802478755</v>
      </c>
      <c r="C2360" s="2">
        <f t="shared" si="73"/>
        <v>0.72972549787321039</v>
      </c>
    </row>
    <row r="2361" spans="1:3" x14ac:dyDescent="0.35">
      <c r="A2361">
        <v>11795</v>
      </c>
      <c r="B2361" s="3">
        <f t="shared" si="74"/>
        <v>0.46059952745378585</v>
      </c>
      <c r="C2361" s="2">
        <f t="shared" si="73"/>
        <v>0.72852143470014696</v>
      </c>
    </row>
    <row r="2362" spans="1:3" x14ac:dyDescent="0.35">
      <c r="A2362">
        <v>11800</v>
      </c>
      <c r="B2362" s="3">
        <f t="shared" si="74"/>
        <v>0.45985059102543724</v>
      </c>
      <c r="C2362" s="2">
        <f t="shared" si="73"/>
        <v>0.72731985310530001</v>
      </c>
    </row>
    <row r="2363" spans="1:3" x14ac:dyDescent="0.35">
      <c r="A2363">
        <v>11805</v>
      </c>
      <c r="B2363" s="3">
        <f t="shared" si="74"/>
        <v>0.45910317502966208</v>
      </c>
      <c r="C2363" s="2">
        <f t="shared" si="73"/>
        <v>0.72612074695579987</v>
      </c>
    </row>
    <row r="2364" spans="1:3" x14ac:dyDescent="0.35">
      <c r="A2364">
        <v>11810</v>
      </c>
      <c r="B2364" s="3">
        <f t="shared" si="74"/>
        <v>0.45835727576690521</v>
      </c>
      <c r="C2364" s="2">
        <f t="shared" si="73"/>
        <v>0.72492411013644742</v>
      </c>
    </row>
    <row r="2365" spans="1:3" x14ac:dyDescent="0.35">
      <c r="A2365">
        <v>11815</v>
      </c>
      <c r="B2365" s="3">
        <f t="shared" si="74"/>
        <v>0.45761288954809992</v>
      </c>
      <c r="C2365" s="2">
        <f t="shared" si="73"/>
        <v>0.72372993654965101</v>
      </c>
    </row>
    <row r="2366" spans="1:3" x14ac:dyDescent="0.35">
      <c r="A2366">
        <v>11820</v>
      </c>
      <c r="B2366" s="3">
        <f t="shared" si="74"/>
        <v>0.45687001269463517</v>
      </c>
      <c r="C2366" s="2">
        <f t="shared" si="73"/>
        <v>0.72253822011537572</v>
      </c>
    </row>
    <row r="2367" spans="1:3" x14ac:dyDescent="0.35">
      <c r="A2367">
        <v>11825</v>
      </c>
      <c r="B2367" s="3">
        <f t="shared" si="74"/>
        <v>0.45612864153832122</v>
      </c>
      <c r="C2367" s="2">
        <f t="shared" ref="C2367:C2430" si="75">3.753E-26/(($A2367*0.000000001)^5*(EXP(0.0144/($A2367*0.000000001*C$1))-1))</f>
        <v>0.7213489547710813</v>
      </c>
    </row>
    <row r="2368" spans="1:3" x14ac:dyDescent="0.35">
      <c r="A2368">
        <v>11830</v>
      </c>
      <c r="B2368" s="3">
        <f t="shared" si="74"/>
        <v>0.45538877242135656</v>
      </c>
      <c r="C2368" s="2">
        <f t="shared" si="75"/>
        <v>0.72016213447166477</v>
      </c>
    </row>
    <row r="2369" spans="1:3" x14ac:dyDescent="0.35">
      <c r="A2369">
        <v>11835</v>
      </c>
      <c r="B2369" s="3">
        <f t="shared" si="74"/>
        <v>0.45465040169629301</v>
      </c>
      <c r="C2369" s="2">
        <f t="shared" si="75"/>
        <v>0.71897775318940338</v>
      </c>
    </row>
    <row r="2370" spans="1:3" x14ac:dyDescent="0.35">
      <c r="A2370">
        <v>11840</v>
      </c>
      <c r="B2370" s="3">
        <f t="shared" si="74"/>
        <v>0.45391352572600441</v>
      </c>
      <c r="C2370" s="2">
        <f t="shared" si="75"/>
        <v>0.71779580491390083</v>
      </c>
    </row>
    <row r="2371" spans="1:3" x14ac:dyDescent="0.35">
      <c r="A2371">
        <v>11845</v>
      </c>
      <c r="B2371" s="3">
        <f t="shared" si="74"/>
        <v>0.45317814088365094</v>
      </c>
      <c r="C2371" s="2">
        <f t="shared" si="75"/>
        <v>0.71661628365202368</v>
      </c>
    </row>
    <row r="2372" spans="1:3" x14ac:dyDescent="0.35">
      <c r="A2372">
        <v>11850</v>
      </c>
      <c r="B2372" s="3">
        <f t="shared" si="74"/>
        <v>0.45244424355264745</v>
      </c>
      <c r="C2372" s="2">
        <f t="shared" si="75"/>
        <v>0.71543918342785184</v>
      </c>
    </row>
    <row r="2373" spans="1:3" x14ac:dyDescent="0.35">
      <c r="A2373">
        <v>11855</v>
      </c>
      <c r="B2373" s="3">
        <f t="shared" si="74"/>
        <v>0.45171183012663019</v>
      </c>
      <c r="C2373" s="2">
        <f t="shared" si="75"/>
        <v>0.7142644982826184</v>
      </c>
    </row>
    <row r="2374" spans="1:3" x14ac:dyDescent="0.35">
      <c r="A2374">
        <v>11860</v>
      </c>
      <c r="B2374" s="3">
        <f t="shared" si="74"/>
        <v>0.45098089700942318</v>
      </c>
      <c r="C2374" s="2">
        <f t="shared" si="75"/>
        <v>0.71309222227465308</v>
      </c>
    </row>
    <row r="2375" spans="1:3" x14ac:dyDescent="0.35">
      <c r="A2375">
        <v>11865</v>
      </c>
      <c r="B2375" s="3">
        <f t="shared" si="74"/>
        <v>0.45025144061500538</v>
      </c>
      <c r="C2375" s="2">
        <f t="shared" si="75"/>
        <v>0.71192234947932698</v>
      </c>
    </row>
    <row r="2376" spans="1:3" x14ac:dyDescent="0.35">
      <c r="A2376">
        <v>11870</v>
      </c>
      <c r="B2376" s="3">
        <f t="shared" si="74"/>
        <v>0.44952345736747906</v>
      </c>
      <c r="C2376" s="2">
        <f t="shared" si="75"/>
        <v>0.71075487398899673</v>
      </c>
    </row>
    <row r="2377" spans="1:3" x14ac:dyDescent="0.35">
      <c r="A2377">
        <v>11875</v>
      </c>
      <c r="B2377" s="3">
        <f t="shared" si="74"/>
        <v>0.44879694370103651</v>
      </c>
      <c r="C2377" s="2">
        <f t="shared" si="75"/>
        <v>0.70958978991295185</v>
      </c>
    </row>
    <row r="2378" spans="1:3" x14ac:dyDescent="0.35">
      <c r="A2378">
        <v>11880</v>
      </c>
      <c r="B2378" s="3">
        <f t="shared" si="74"/>
        <v>0.44807189605992642</v>
      </c>
      <c r="C2378" s="2">
        <f t="shared" si="75"/>
        <v>0.70842709137735183</v>
      </c>
    </row>
    <row r="2379" spans="1:3" x14ac:dyDescent="0.35">
      <c r="A2379">
        <v>11885</v>
      </c>
      <c r="B2379" s="3">
        <f t="shared" si="74"/>
        <v>0.44734831089842392</v>
      </c>
      <c r="C2379" s="2">
        <f t="shared" si="75"/>
        <v>0.70726677252518</v>
      </c>
    </row>
    <row r="2380" spans="1:3" x14ac:dyDescent="0.35">
      <c r="A2380">
        <v>11890</v>
      </c>
      <c r="B2380" s="3">
        <f t="shared" ref="B2380:B2443" si="76">3.753E-26/((A2380*0.000000001)^5*(EXP(0.0144/(A2380*0.000000001*B$1))-1))</f>
        <v>0.44662618468079585</v>
      </c>
      <c r="C2380" s="2">
        <f t="shared" si="75"/>
        <v>0.70610882751618065</v>
      </c>
    </row>
    <row r="2381" spans="1:3" x14ac:dyDescent="0.35">
      <c r="A2381">
        <v>11895</v>
      </c>
      <c r="B2381" s="3">
        <f t="shared" si="76"/>
        <v>0.44590551388127053</v>
      </c>
      <c r="C2381" s="2">
        <f t="shared" si="75"/>
        <v>0.70495325052681013</v>
      </c>
    </row>
    <row r="2382" spans="1:3" x14ac:dyDescent="0.35">
      <c r="A2382">
        <v>11900</v>
      </c>
      <c r="B2382" s="3">
        <f t="shared" si="76"/>
        <v>0.44518629498400447</v>
      </c>
      <c r="C2382" s="2">
        <f t="shared" si="75"/>
        <v>0.70380003575017824</v>
      </c>
    </row>
    <row r="2383" spans="1:3" x14ac:dyDescent="0.35">
      <c r="A2383">
        <v>11905</v>
      </c>
      <c r="B2383" s="3">
        <f t="shared" si="76"/>
        <v>0.44446852448305096</v>
      </c>
      <c r="C2383" s="2">
        <f t="shared" si="75"/>
        <v>0.70264917739599742</v>
      </c>
    </row>
    <row r="2384" spans="1:3" x14ac:dyDescent="0.35">
      <c r="A2384">
        <v>11910</v>
      </c>
      <c r="B2384" s="3">
        <f t="shared" si="76"/>
        <v>0.44375219888232809</v>
      </c>
      <c r="C2384" s="2">
        <f t="shared" si="75"/>
        <v>0.7015006696905236</v>
      </c>
    </row>
    <row r="2385" spans="1:3" x14ac:dyDescent="0.35">
      <c r="A2385">
        <v>11915</v>
      </c>
      <c r="B2385" s="3">
        <f t="shared" si="76"/>
        <v>0.44303731469558738</v>
      </c>
      <c r="C2385" s="2">
        <f t="shared" si="75"/>
        <v>0.70035450687650835</v>
      </c>
    </row>
    <row r="2386" spans="1:3" x14ac:dyDescent="0.35">
      <c r="A2386">
        <v>11920</v>
      </c>
      <c r="B2386" s="3">
        <f t="shared" si="76"/>
        <v>0.44232386844638244</v>
      </c>
      <c r="C2386" s="2">
        <f t="shared" si="75"/>
        <v>0.69921068321313984</v>
      </c>
    </row>
    <row r="2387" spans="1:3" x14ac:dyDescent="0.35">
      <c r="A2387">
        <v>11925</v>
      </c>
      <c r="B2387" s="3">
        <f t="shared" si="76"/>
        <v>0.44161185666803626</v>
      </c>
      <c r="C2387" s="2">
        <f t="shared" si="75"/>
        <v>0.69806919297599124</v>
      </c>
    </row>
    <row r="2388" spans="1:3" x14ac:dyDescent="0.35">
      <c r="A2388">
        <v>11930</v>
      </c>
      <c r="B2388" s="3">
        <f t="shared" si="76"/>
        <v>0.44090127590361117</v>
      </c>
      <c r="C2388" s="2">
        <f t="shared" si="75"/>
        <v>0.69693003045696866</v>
      </c>
    </row>
    <row r="2389" spans="1:3" x14ac:dyDescent="0.35">
      <c r="A2389">
        <v>11935</v>
      </c>
      <c r="B2389" s="3">
        <f t="shared" si="76"/>
        <v>0.44019212270587715</v>
      </c>
      <c r="C2389" s="2">
        <f t="shared" si="75"/>
        <v>0.69579318996425588</v>
      </c>
    </row>
    <row r="2390" spans="1:3" x14ac:dyDescent="0.35">
      <c r="A2390">
        <v>11940</v>
      </c>
      <c r="B2390" s="3">
        <f t="shared" si="76"/>
        <v>0.43948439363728081</v>
      </c>
      <c r="C2390" s="2">
        <f t="shared" si="75"/>
        <v>0.69465866582226143</v>
      </c>
    </row>
    <row r="2391" spans="1:3" x14ac:dyDescent="0.35">
      <c r="A2391">
        <v>11945</v>
      </c>
      <c r="B2391" s="3">
        <f t="shared" si="76"/>
        <v>0.43877808526991424</v>
      </c>
      <c r="C2391" s="2">
        <f t="shared" si="75"/>
        <v>0.69352645237156896</v>
      </c>
    </row>
    <row r="2392" spans="1:3" x14ac:dyDescent="0.35">
      <c r="A2392">
        <v>11950</v>
      </c>
      <c r="B2392" s="3">
        <f t="shared" si="76"/>
        <v>0.43807319418548357</v>
      </c>
      <c r="C2392" s="2">
        <f t="shared" si="75"/>
        <v>0.69239654396887873</v>
      </c>
    </row>
    <row r="2393" spans="1:3" x14ac:dyDescent="0.35">
      <c r="A2393">
        <v>11955</v>
      </c>
      <c r="B2393" s="3">
        <f t="shared" si="76"/>
        <v>0.43736971697527938</v>
      </c>
      <c r="C2393" s="2">
        <f t="shared" si="75"/>
        <v>0.69126893498696063</v>
      </c>
    </row>
    <row r="2394" spans="1:3" x14ac:dyDescent="0.35">
      <c r="A2394">
        <v>11960</v>
      </c>
      <c r="B2394" s="3">
        <f t="shared" si="76"/>
        <v>0.43666765024014603</v>
      </c>
      <c r="C2394" s="2">
        <f t="shared" si="75"/>
        <v>0.69014361981459937</v>
      </c>
    </row>
    <row r="2395" spans="1:3" x14ac:dyDescent="0.35">
      <c r="A2395">
        <v>11965</v>
      </c>
      <c r="B2395" s="3">
        <f t="shared" si="76"/>
        <v>0.43596699059044908</v>
      </c>
      <c r="C2395" s="2">
        <f t="shared" si="75"/>
        <v>0.68902059285654305</v>
      </c>
    </row>
    <row r="2396" spans="1:3" x14ac:dyDescent="0.35">
      <c r="A2396">
        <v>11970</v>
      </c>
      <c r="B2396" s="3">
        <f t="shared" si="76"/>
        <v>0.4352677346460474</v>
      </c>
      <c r="C2396" s="2">
        <f t="shared" si="75"/>
        <v>0.68789984853345143</v>
      </c>
    </row>
    <row r="2397" spans="1:3" x14ac:dyDescent="0.35">
      <c r="A2397">
        <v>11975</v>
      </c>
      <c r="B2397" s="3">
        <f t="shared" si="76"/>
        <v>0.43456987903626093</v>
      </c>
      <c r="C2397" s="2">
        <f t="shared" si="75"/>
        <v>0.6867813812818423</v>
      </c>
    </row>
    <row r="2398" spans="1:3" x14ac:dyDescent="0.35">
      <c r="A2398">
        <v>11980</v>
      </c>
      <c r="B2398" s="3">
        <f t="shared" si="76"/>
        <v>0.43387342039984211</v>
      </c>
      <c r="C2398" s="2">
        <f t="shared" si="75"/>
        <v>0.6856651855540441</v>
      </c>
    </row>
    <row r="2399" spans="1:3" x14ac:dyDescent="0.35">
      <c r="A2399">
        <v>11985</v>
      </c>
      <c r="B2399" s="3">
        <f t="shared" si="76"/>
        <v>0.43317835538494365</v>
      </c>
      <c r="C2399" s="2">
        <f t="shared" si="75"/>
        <v>0.68455125581814036</v>
      </c>
    </row>
    <row r="2400" spans="1:3" x14ac:dyDescent="0.35">
      <c r="A2400">
        <v>11990</v>
      </c>
      <c r="B2400" s="3">
        <f t="shared" si="76"/>
        <v>0.43248468064909112</v>
      </c>
      <c r="C2400" s="2">
        <f t="shared" si="75"/>
        <v>0.68343958655792147</v>
      </c>
    </row>
    <row r="2401" spans="1:3" x14ac:dyDescent="0.35">
      <c r="A2401">
        <v>11995</v>
      </c>
      <c r="B2401" s="3">
        <f t="shared" si="76"/>
        <v>0.43179239285914994</v>
      </c>
      <c r="C2401" s="2">
        <f t="shared" si="75"/>
        <v>0.68233017227283188</v>
      </c>
    </row>
    <row r="2402" spans="1:3" x14ac:dyDescent="0.35">
      <c r="A2402">
        <v>12000</v>
      </c>
      <c r="B2402" s="3">
        <f t="shared" si="76"/>
        <v>0.43110148869129911</v>
      </c>
      <c r="C2402" s="2">
        <f t="shared" si="75"/>
        <v>0.68122300747792108</v>
      </c>
    </row>
    <row r="2403" spans="1:3" x14ac:dyDescent="0.35">
      <c r="A2403">
        <v>12005</v>
      </c>
      <c r="B2403" s="3">
        <f t="shared" si="76"/>
        <v>0.43041196483099869</v>
      </c>
      <c r="C2403" s="2">
        <f t="shared" si="75"/>
        <v>0.68011808670379159</v>
      </c>
    </row>
    <row r="2404" spans="1:3" x14ac:dyDescent="0.35">
      <c r="A2404">
        <v>12010</v>
      </c>
      <c r="B2404" s="3">
        <f t="shared" si="76"/>
        <v>0.42972381797296078</v>
      </c>
      <c r="C2404" s="2">
        <f t="shared" si="75"/>
        <v>0.67901540449654929</v>
      </c>
    </row>
    <row r="2405" spans="1:3" x14ac:dyDescent="0.35">
      <c r="A2405">
        <v>12015</v>
      </c>
      <c r="B2405" s="3">
        <f t="shared" si="76"/>
        <v>0.42903704482112137</v>
      </c>
      <c r="C2405" s="2">
        <f t="shared" si="75"/>
        <v>0.67791495541775315</v>
      </c>
    </row>
    <row r="2406" spans="1:3" x14ac:dyDescent="0.35">
      <c r="A2406">
        <v>12020</v>
      </c>
      <c r="B2406" s="3">
        <f t="shared" si="76"/>
        <v>0.42835164208860987</v>
      </c>
      <c r="C2406" s="2">
        <f t="shared" si="75"/>
        <v>0.67681673404436471</v>
      </c>
    </row>
    <row r="2407" spans="1:3" x14ac:dyDescent="0.35">
      <c r="A2407">
        <v>12025</v>
      </c>
      <c r="B2407" s="3">
        <f t="shared" si="76"/>
        <v>0.42766760649771962</v>
      </c>
      <c r="C2407" s="2">
        <f t="shared" si="75"/>
        <v>0.67572073496870011</v>
      </c>
    </row>
    <row r="2408" spans="1:3" x14ac:dyDescent="0.35">
      <c r="A2408">
        <v>12030</v>
      </c>
      <c r="B2408" s="3">
        <f t="shared" si="76"/>
        <v>0.42698493477987964</v>
      </c>
      <c r="C2408" s="2">
        <f t="shared" si="75"/>
        <v>0.6746269527983777</v>
      </c>
    </row>
    <row r="2409" spans="1:3" x14ac:dyDescent="0.35">
      <c r="A2409">
        <v>12035</v>
      </c>
      <c r="B2409" s="3">
        <f t="shared" si="76"/>
        <v>0.42630362367562397</v>
      </c>
      <c r="C2409" s="2">
        <f t="shared" si="75"/>
        <v>0.67353538215626951</v>
      </c>
    </row>
    <row r="2410" spans="1:3" x14ac:dyDescent="0.35">
      <c r="A2410">
        <v>12040</v>
      </c>
      <c r="B2410" s="3">
        <f t="shared" si="76"/>
        <v>0.42562366993456574</v>
      </c>
      <c r="C2410" s="2">
        <f t="shared" si="75"/>
        <v>0.67244601768045553</v>
      </c>
    </row>
    <row r="2411" spans="1:3" x14ac:dyDescent="0.35">
      <c r="A2411">
        <v>12045</v>
      </c>
      <c r="B2411" s="3">
        <f t="shared" si="76"/>
        <v>0.42494507031536438</v>
      </c>
      <c r="C2411" s="2">
        <f t="shared" si="75"/>
        <v>0.67135885402416717</v>
      </c>
    </row>
    <row r="2412" spans="1:3" x14ac:dyDescent="0.35">
      <c r="A2412">
        <v>12050</v>
      </c>
      <c r="B2412" s="3">
        <f t="shared" si="76"/>
        <v>0.42426782158570048</v>
      </c>
      <c r="C2412" s="2">
        <f t="shared" si="75"/>
        <v>0.67027388585574543</v>
      </c>
    </row>
    <row r="2413" spans="1:3" x14ac:dyDescent="0.35">
      <c r="A2413">
        <v>12055</v>
      </c>
      <c r="B2413" s="3">
        <f t="shared" si="76"/>
        <v>0.42359192052224465</v>
      </c>
      <c r="C2413" s="2">
        <f t="shared" si="75"/>
        <v>0.66919110785858982</v>
      </c>
    </row>
    <row r="2414" spans="1:3" x14ac:dyDescent="0.35">
      <c r="A2414">
        <v>12060</v>
      </c>
      <c r="B2414" s="3">
        <f t="shared" si="76"/>
        <v>0.42291736391062928</v>
      </c>
      <c r="C2414" s="2">
        <f t="shared" si="75"/>
        <v>0.66811051473110661</v>
      </c>
    </row>
    <row r="2415" spans="1:3" x14ac:dyDescent="0.35">
      <c r="A2415">
        <v>12065</v>
      </c>
      <c r="B2415" s="3">
        <f t="shared" si="76"/>
        <v>0.42224414854542219</v>
      </c>
      <c r="C2415" s="2">
        <f t="shared" si="75"/>
        <v>0.667032101186666</v>
      </c>
    </row>
    <row r="2416" spans="1:3" x14ac:dyDescent="0.35">
      <c r="A2416">
        <v>12070</v>
      </c>
      <c r="B2416" s="3">
        <f t="shared" si="76"/>
        <v>0.42157227123009555</v>
      </c>
      <c r="C2416" s="2">
        <f t="shared" si="75"/>
        <v>0.66595586195354983</v>
      </c>
    </row>
    <row r="2417" spans="1:3" x14ac:dyDescent="0.35">
      <c r="A2417">
        <v>12075</v>
      </c>
      <c r="B2417" s="3">
        <f t="shared" si="76"/>
        <v>0.42090172877699961</v>
      </c>
      <c r="C2417" s="2">
        <f t="shared" si="75"/>
        <v>0.66488179177490503</v>
      </c>
    </row>
    <row r="2418" spans="1:3" x14ac:dyDescent="0.35">
      <c r="A2418">
        <v>12080</v>
      </c>
      <c r="B2418" s="3">
        <f t="shared" si="76"/>
        <v>0.4202325180073328</v>
      </c>
      <c r="C2418" s="2">
        <f t="shared" si="75"/>
        <v>0.6638098854086949</v>
      </c>
    </row>
    <row r="2419" spans="1:3" x14ac:dyDescent="0.35">
      <c r="A2419">
        <v>12085</v>
      </c>
      <c r="B2419" s="3">
        <f t="shared" si="76"/>
        <v>0.4195646357511163</v>
      </c>
      <c r="C2419" s="2">
        <f t="shared" si="75"/>
        <v>0.66274013762765327</v>
      </c>
    </row>
    <row r="2420" spans="1:3" x14ac:dyDescent="0.35">
      <c r="A2420">
        <v>12090</v>
      </c>
      <c r="B2420" s="3">
        <f t="shared" si="76"/>
        <v>0.41889807884716229</v>
      </c>
      <c r="C2420" s="2">
        <f t="shared" si="75"/>
        <v>0.6616725432192343</v>
      </c>
    </row>
    <row r="2421" spans="1:3" x14ac:dyDescent="0.35">
      <c r="A2421">
        <v>12095</v>
      </c>
      <c r="B2421" s="3">
        <f t="shared" si="76"/>
        <v>0.41823284414305056</v>
      </c>
      <c r="C2421" s="2">
        <f t="shared" si="75"/>
        <v>0.66060709698556885</v>
      </c>
    </row>
    <row r="2422" spans="1:3" x14ac:dyDescent="0.35">
      <c r="A2422">
        <v>12100</v>
      </c>
      <c r="B2422" s="3">
        <f t="shared" si="76"/>
        <v>0.41756892849509714</v>
      </c>
      <c r="C2422" s="2">
        <f t="shared" si="75"/>
        <v>0.65954379374341221</v>
      </c>
    </row>
    <row r="2423" spans="1:3" x14ac:dyDescent="0.35">
      <c r="A2423">
        <v>12105</v>
      </c>
      <c r="B2423" s="3">
        <f t="shared" si="76"/>
        <v>0.41690632876832789</v>
      </c>
      <c r="C2423" s="2">
        <f t="shared" si="75"/>
        <v>0.65848262832410098</v>
      </c>
    </row>
    <row r="2424" spans="1:3" x14ac:dyDescent="0.35">
      <c r="A2424">
        <v>12110</v>
      </c>
      <c r="B2424" s="3">
        <f t="shared" si="76"/>
        <v>0.41624504183645222</v>
      </c>
      <c r="C2424" s="2">
        <f t="shared" si="75"/>
        <v>0.65742359557350649</v>
      </c>
    </row>
    <row r="2425" spans="1:3" x14ac:dyDescent="0.35">
      <c r="A2425">
        <v>12115</v>
      </c>
      <c r="B2425" s="3">
        <f t="shared" si="76"/>
        <v>0.41558506458183353</v>
      </c>
      <c r="C2425" s="2">
        <f t="shared" si="75"/>
        <v>0.65636669035198569</v>
      </c>
    </row>
    <row r="2426" spans="1:3" x14ac:dyDescent="0.35">
      <c r="A2426">
        <v>12120</v>
      </c>
      <c r="B2426" s="3">
        <f t="shared" si="76"/>
        <v>0.41492639389546293</v>
      </c>
      <c r="C2426" s="2">
        <f t="shared" si="75"/>
        <v>0.6553119075343351</v>
      </c>
    </row>
    <row r="2427" spans="1:3" x14ac:dyDescent="0.35">
      <c r="A2427">
        <v>12125</v>
      </c>
      <c r="B2427" s="3">
        <f t="shared" si="76"/>
        <v>0.41426902667693261</v>
      </c>
      <c r="C2427" s="2">
        <f t="shared" si="75"/>
        <v>0.65425924200974639</v>
      </c>
    </row>
    <row r="2428" spans="1:3" x14ac:dyDescent="0.35">
      <c r="A2428">
        <v>12130</v>
      </c>
      <c r="B2428" s="3">
        <f t="shared" si="76"/>
        <v>0.41361295983440732</v>
      </c>
      <c r="C2428" s="2">
        <f t="shared" si="75"/>
        <v>0.65320868868175885</v>
      </c>
    </row>
    <row r="2429" spans="1:3" x14ac:dyDescent="0.35">
      <c r="A2429">
        <v>12135</v>
      </c>
      <c r="B2429" s="3">
        <f t="shared" si="76"/>
        <v>0.41295819028459768</v>
      </c>
      <c r="C2429" s="2">
        <f t="shared" si="75"/>
        <v>0.65216024246821158</v>
      </c>
    </row>
    <row r="2430" spans="1:3" x14ac:dyDescent="0.35">
      <c r="A2430">
        <v>12140</v>
      </c>
      <c r="B2430" s="3">
        <f t="shared" si="76"/>
        <v>0.41230471495273457</v>
      </c>
      <c r="C2430" s="2">
        <f t="shared" si="75"/>
        <v>0.65111389830120314</v>
      </c>
    </row>
    <row r="2431" spans="1:3" x14ac:dyDescent="0.35">
      <c r="A2431">
        <v>12145</v>
      </c>
      <c r="B2431" s="3">
        <f t="shared" si="76"/>
        <v>0.41165253077254027</v>
      </c>
      <c r="C2431" s="2">
        <f t="shared" ref="C2431:C2494" si="77">3.753E-26/(($A2431*0.000000001)^5*(EXP(0.0144/($A2431*0.000000001*C$1))-1))</f>
        <v>0.65006965112703952</v>
      </c>
    </row>
    <row r="2432" spans="1:3" x14ac:dyDescent="0.35">
      <c r="A2432">
        <v>12150</v>
      </c>
      <c r="B2432" s="3">
        <f t="shared" si="76"/>
        <v>0.41100163468620288</v>
      </c>
      <c r="C2432" s="2">
        <f t="shared" si="77"/>
        <v>0.64902749590619169</v>
      </c>
    </row>
    <row r="2433" spans="1:3" x14ac:dyDescent="0.35">
      <c r="A2433">
        <v>12155</v>
      </c>
      <c r="B2433" s="3">
        <f t="shared" si="76"/>
        <v>0.41035202364434897</v>
      </c>
      <c r="C2433" s="2">
        <f t="shared" si="77"/>
        <v>0.64798742761325068</v>
      </c>
    </row>
    <row r="2434" spans="1:3" x14ac:dyDescent="0.35">
      <c r="A2434">
        <v>12160</v>
      </c>
      <c r="B2434" s="3">
        <f t="shared" si="76"/>
        <v>0.40970369460601846</v>
      </c>
      <c r="C2434" s="2">
        <f t="shared" si="77"/>
        <v>0.64694944123688281</v>
      </c>
    </row>
    <row r="2435" spans="1:3" x14ac:dyDescent="0.35">
      <c r="A2435">
        <v>12165</v>
      </c>
      <c r="B2435" s="3">
        <f t="shared" si="76"/>
        <v>0.40905664453863555</v>
      </c>
      <c r="C2435" s="2">
        <f t="shared" si="77"/>
        <v>0.64591353177978084</v>
      </c>
    </row>
    <row r="2436" spans="1:3" x14ac:dyDescent="0.35">
      <c r="A2436">
        <v>12170</v>
      </c>
      <c r="B2436" s="3">
        <f t="shared" si="76"/>
        <v>0.40841087041798568</v>
      </c>
      <c r="C2436" s="2">
        <f t="shared" si="77"/>
        <v>0.64487969425862413</v>
      </c>
    </row>
    <row r="2437" spans="1:3" x14ac:dyDescent="0.35">
      <c r="A2437">
        <v>12175</v>
      </c>
      <c r="B2437" s="3">
        <f t="shared" si="76"/>
        <v>0.40776636922818532</v>
      </c>
      <c r="C2437" s="2">
        <f t="shared" si="77"/>
        <v>0.64384792370403077</v>
      </c>
    </row>
    <row r="2438" spans="1:3" x14ac:dyDescent="0.35">
      <c r="A2438">
        <v>12180</v>
      </c>
      <c r="B2438" s="3">
        <f t="shared" si="76"/>
        <v>0.4071231379616595</v>
      </c>
      <c r="C2438" s="2">
        <f t="shared" si="77"/>
        <v>0.64281821516051574</v>
      </c>
    </row>
    <row r="2439" spans="1:3" x14ac:dyDescent="0.35">
      <c r="A2439">
        <v>12185</v>
      </c>
      <c r="B2439" s="3">
        <f t="shared" si="76"/>
        <v>0.40648117361911273</v>
      </c>
      <c r="C2439" s="2">
        <f t="shared" si="77"/>
        <v>0.64179056368644027</v>
      </c>
    </row>
    <row r="2440" spans="1:3" x14ac:dyDescent="0.35">
      <c r="A2440">
        <v>12190</v>
      </c>
      <c r="B2440" s="3">
        <f t="shared" si="76"/>
        <v>0.40584047320950556</v>
      </c>
      <c r="C2440" s="2">
        <f t="shared" si="77"/>
        <v>0.64076496435397834</v>
      </c>
    </row>
    <row r="2441" spans="1:3" x14ac:dyDescent="0.35">
      <c r="A2441">
        <v>12195</v>
      </c>
      <c r="B2441" s="3">
        <f t="shared" si="76"/>
        <v>0.40520103375002609</v>
      </c>
      <c r="C2441" s="2">
        <f t="shared" si="77"/>
        <v>0.63974141224906089</v>
      </c>
    </row>
    <row r="2442" spans="1:3" x14ac:dyDescent="0.35">
      <c r="A2442">
        <v>12200</v>
      </c>
      <c r="B2442" s="3">
        <f t="shared" si="76"/>
        <v>0.40456285226606603</v>
      </c>
      <c r="C2442" s="2">
        <f t="shared" si="77"/>
        <v>0.63871990247134047</v>
      </c>
    </row>
    <row r="2443" spans="1:3" x14ac:dyDescent="0.35">
      <c r="A2443">
        <v>12205</v>
      </c>
      <c r="B2443" s="3">
        <f t="shared" si="76"/>
        <v>0.40392592579119452</v>
      </c>
      <c r="C2443" s="2">
        <f t="shared" si="77"/>
        <v>0.63770043013414424</v>
      </c>
    </row>
    <row r="2444" spans="1:3" x14ac:dyDescent="0.35">
      <c r="A2444">
        <v>12210</v>
      </c>
      <c r="B2444" s="3">
        <f t="shared" ref="B2444:B2507" si="78">3.753E-26/((A2444*0.000000001)^5*(EXP(0.0144/(A2444*0.000000001*B$1))-1))</f>
        <v>0.40329025136713148</v>
      </c>
      <c r="C2444" s="2">
        <f t="shared" si="77"/>
        <v>0.63668299036442988</v>
      </c>
    </row>
    <row r="2445" spans="1:3" x14ac:dyDescent="0.35">
      <c r="A2445">
        <v>12215</v>
      </c>
      <c r="B2445" s="3">
        <f t="shared" si="78"/>
        <v>0.40265582604372346</v>
      </c>
      <c r="C2445" s="2">
        <f t="shared" si="77"/>
        <v>0.63566757830274245</v>
      </c>
    </row>
    <row r="2446" spans="1:3" x14ac:dyDescent="0.35">
      <c r="A2446">
        <v>12220</v>
      </c>
      <c r="B2446" s="3">
        <f t="shared" si="78"/>
        <v>0.40202264687891726</v>
      </c>
      <c r="C2446" s="2">
        <f t="shared" si="77"/>
        <v>0.6346541891031735</v>
      </c>
    </row>
    <row r="2447" spans="1:3" x14ac:dyDescent="0.35">
      <c r="A2447">
        <v>12225</v>
      </c>
      <c r="B2447" s="3">
        <f t="shared" si="78"/>
        <v>0.40139071093873474</v>
      </c>
      <c r="C2447" s="2">
        <f t="shared" si="77"/>
        <v>0.63364281793331478</v>
      </c>
    </row>
    <row r="2448" spans="1:3" x14ac:dyDescent="0.35">
      <c r="A2448">
        <v>12230</v>
      </c>
      <c r="B2448" s="3">
        <f t="shared" si="78"/>
        <v>0.40076001529724792</v>
      </c>
      <c r="C2448" s="2">
        <f t="shared" si="77"/>
        <v>0.63263345997421605</v>
      </c>
    </row>
    <row r="2449" spans="1:3" x14ac:dyDescent="0.35">
      <c r="A2449">
        <v>12235</v>
      </c>
      <c r="B2449" s="3">
        <f t="shared" si="78"/>
        <v>0.40013055703655298</v>
      </c>
      <c r="C2449" s="2">
        <f t="shared" si="77"/>
        <v>0.631626110420344</v>
      </c>
    </row>
    <row r="2450" spans="1:3" x14ac:dyDescent="0.35">
      <c r="A2450">
        <v>12240</v>
      </c>
      <c r="B2450" s="3">
        <f t="shared" si="78"/>
        <v>0.3995023332467455</v>
      </c>
      <c r="C2450" s="2">
        <f t="shared" si="77"/>
        <v>0.63062076447953719</v>
      </c>
    </row>
    <row r="2451" spans="1:3" x14ac:dyDescent="0.35">
      <c r="A2451">
        <v>12245</v>
      </c>
      <c r="B2451" s="3">
        <f t="shared" si="78"/>
        <v>0.39887534102589606</v>
      </c>
      <c r="C2451" s="2">
        <f t="shared" si="77"/>
        <v>0.62961741737296661</v>
      </c>
    </row>
    <row r="2452" spans="1:3" x14ac:dyDescent="0.35">
      <c r="A2452">
        <v>12250</v>
      </c>
      <c r="B2452" s="3">
        <f t="shared" si="78"/>
        <v>0.3982495774800241</v>
      </c>
      <c r="C2452" s="2">
        <f t="shared" si="77"/>
        <v>0.62861606433508854</v>
      </c>
    </row>
    <row r="2453" spans="1:3" x14ac:dyDescent="0.35">
      <c r="A2453">
        <v>12255</v>
      </c>
      <c r="B2453" s="3">
        <f t="shared" si="78"/>
        <v>0.39762503972307434</v>
      </c>
      <c r="C2453" s="2">
        <f t="shared" si="77"/>
        <v>0.62761670061360753</v>
      </c>
    </row>
    <row r="2454" spans="1:3" x14ac:dyDescent="0.35">
      <c r="A2454">
        <v>12260</v>
      </c>
      <c r="B2454" s="3">
        <f t="shared" si="78"/>
        <v>0.39700172487689078</v>
      </c>
      <c r="C2454" s="2">
        <f t="shared" si="77"/>
        <v>0.62661932146943133</v>
      </c>
    </row>
    <row r="2455" spans="1:3" x14ac:dyDescent="0.35">
      <c r="A2455">
        <v>12265</v>
      </c>
      <c r="B2455" s="3">
        <f t="shared" si="78"/>
        <v>0.39637963007119315</v>
      </c>
      <c r="C2455" s="2">
        <f t="shared" si="77"/>
        <v>0.62562392217663054</v>
      </c>
    </row>
    <row r="2456" spans="1:3" x14ac:dyDescent="0.35">
      <c r="A2456">
        <v>12270</v>
      </c>
      <c r="B2456" s="3">
        <f t="shared" si="78"/>
        <v>0.39575875244355069</v>
      </c>
      <c r="C2456" s="2">
        <f t="shared" si="77"/>
        <v>0.62463049802239456</v>
      </c>
    </row>
    <row r="2457" spans="1:3" x14ac:dyDescent="0.35">
      <c r="A2457">
        <v>12275</v>
      </c>
      <c r="B2457" s="3">
        <f t="shared" si="78"/>
        <v>0.39513908913936058</v>
      </c>
      <c r="C2457" s="2">
        <f t="shared" si="77"/>
        <v>0.62363904430699291</v>
      </c>
    </row>
    <row r="2458" spans="1:3" x14ac:dyDescent="0.35">
      <c r="A2458">
        <v>12280</v>
      </c>
      <c r="B2458" s="3">
        <f t="shared" si="78"/>
        <v>0.39452063731181974</v>
      </c>
      <c r="C2458" s="2">
        <f t="shared" si="77"/>
        <v>0.62264955634373054</v>
      </c>
    </row>
    <row r="2459" spans="1:3" x14ac:dyDescent="0.35">
      <c r="A2459">
        <v>12285</v>
      </c>
      <c r="B2459" s="3">
        <f t="shared" si="78"/>
        <v>0.39390339412190351</v>
      </c>
      <c r="C2459" s="2">
        <f t="shared" si="77"/>
        <v>0.62166202945891169</v>
      </c>
    </row>
    <row r="2460" spans="1:3" x14ac:dyDescent="0.35">
      <c r="A2460">
        <v>12290</v>
      </c>
      <c r="B2460" s="3">
        <f t="shared" si="78"/>
        <v>0.39328735673833959</v>
      </c>
      <c r="C2460" s="2">
        <f t="shared" si="77"/>
        <v>0.62067645899179091</v>
      </c>
    </row>
    <row r="2461" spans="1:3" x14ac:dyDescent="0.35">
      <c r="A2461">
        <v>12295</v>
      </c>
      <c r="B2461" s="3">
        <f t="shared" si="78"/>
        <v>0.39267252233758559</v>
      </c>
      <c r="C2461" s="2">
        <f t="shared" si="77"/>
        <v>0.61969284029454152</v>
      </c>
    </row>
    <row r="2462" spans="1:3" x14ac:dyDescent="0.35">
      <c r="A2462">
        <v>12300</v>
      </c>
      <c r="B2462" s="3">
        <f t="shared" si="78"/>
        <v>0.39205888810380252</v>
      </c>
      <c r="C2462" s="2">
        <f t="shared" si="77"/>
        <v>0.61871116873220455</v>
      </c>
    </row>
    <row r="2463" spans="1:3" x14ac:dyDescent="0.35">
      <c r="A2463">
        <v>12305</v>
      </c>
      <c r="B2463" s="3">
        <f t="shared" si="78"/>
        <v>0.39144645122883387</v>
      </c>
      <c r="C2463" s="2">
        <f t="shared" si="77"/>
        <v>0.61773143968265809</v>
      </c>
    </row>
    <row r="2464" spans="1:3" x14ac:dyDescent="0.35">
      <c r="A2464">
        <v>12310</v>
      </c>
      <c r="B2464" s="3">
        <f t="shared" si="78"/>
        <v>0.39083520891217849</v>
      </c>
      <c r="C2464" s="2">
        <f t="shared" si="77"/>
        <v>0.61675364853656867</v>
      </c>
    </row>
    <row r="2465" spans="1:3" x14ac:dyDescent="0.35">
      <c r="A2465">
        <v>12315</v>
      </c>
      <c r="B2465" s="3">
        <f t="shared" si="78"/>
        <v>0.39022515836096894</v>
      </c>
      <c r="C2465" s="2">
        <f t="shared" si="77"/>
        <v>0.61577779069735461</v>
      </c>
    </row>
    <row r="2466" spans="1:3" x14ac:dyDescent="0.35">
      <c r="A2466">
        <v>12320</v>
      </c>
      <c r="B2466" s="3">
        <f t="shared" si="78"/>
        <v>0.38961629678994708</v>
      </c>
      <c r="C2466" s="2">
        <f t="shared" si="77"/>
        <v>0.61480386158114608</v>
      </c>
    </row>
    <row r="2467" spans="1:3" x14ac:dyDescent="0.35">
      <c r="A2467">
        <v>12325</v>
      </c>
      <c r="B2467" s="3">
        <f t="shared" si="78"/>
        <v>0.38900862142144027</v>
      </c>
      <c r="C2467" s="2">
        <f t="shared" si="77"/>
        <v>0.61383185661674422</v>
      </c>
    </row>
    <row r="2468" spans="1:3" x14ac:dyDescent="0.35">
      <c r="A2468">
        <v>12330</v>
      </c>
      <c r="B2468" s="3">
        <f t="shared" si="78"/>
        <v>0.38840212948533853</v>
      </c>
      <c r="C2468" s="2">
        <f t="shared" si="77"/>
        <v>0.61286177124557906</v>
      </c>
    </row>
    <row r="2469" spans="1:3" x14ac:dyDescent="0.35">
      <c r="A2469">
        <v>12335</v>
      </c>
      <c r="B2469" s="3">
        <f t="shared" si="78"/>
        <v>0.38779681821906908</v>
      </c>
      <c r="C2469" s="2">
        <f t="shared" si="77"/>
        <v>0.61189360092167266</v>
      </c>
    </row>
    <row r="2470" spans="1:3" x14ac:dyDescent="0.35">
      <c r="A2470">
        <v>12340</v>
      </c>
      <c r="B2470" s="3">
        <f t="shared" si="78"/>
        <v>0.38719268486757574</v>
      </c>
      <c r="C2470" s="2">
        <f t="shared" si="77"/>
        <v>0.61092734111160008</v>
      </c>
    </row>
    <row r="2471" spans="1:3" x14ac:dyDescent="0.35">
      <c r="A2471">
        <v>12345</v>
      </c>
      <c r="B2471" s="3">
        <f t="shared" si="78"/>
        <v>0.38658972668329306</v>
      </c>
      <c r="C2471" s="2">
        <f t="shared" si="77"/>
        <v>0.60996298729444443</v>
      </c>
    </row>
    <row r="2472" spans="1:3" x14ac:dyDescent="0.35">
      <c r="A2472">
        <v>12350</v>
      </c>
      <c r="B2472" s="3">
        <f t="shared" si="78"/>
        <v>0.38598794092612526</v>
      </c>
      <c r="C2472" s="2">
        <f t="shared" si="77"/>
        <v>0.60900053496176421</v>
      </c>
    </row>
    <row r="2473" spans="1:3" x14ac:dyDescent="0.35">
      <c r="A2473">
        <v>12355</v>
      </c>
      <c r="B2473" s="3">
        <f t="shared" si="78"/>
        <v>0.38538732486342014</v>
      </c>
      <c r="C2473" s="2">
        <f t="shared" si="77"/>
        <v>0.60803997961754808</v>
      </c>
    </row>
    <row r="2474" spans="1:3" x14ac:dyDescent="0.35">
      <c r="A2474">
        <v>12360</v>
      </c>
      <c r="B2474" s="3">
        <f t="shared" si="78"/>
        <v>0.38478787576994972</v>
      </c>
      <c r="C2474" s="2">
        <f t="shared" si="77"/>
        <v>0.60708131677818145</v>
      </c>
    </row>
    <row r="2475" spans="1:3" x14ac:dyDescent="0.35">
      <c r="A2475">
        <v>12365</v>
      </c>
      <c r="B2475" s="3">
        <f t="shared" si="78"/>
        <v>0.38418959092788407</v>
      </c>
      <c r="C2475" s="2">
        <f t="shared" si="77"/>
        <v>0.60612454197240151</v>
      </c>
    </row>
    <row r="2476" spans="1:3" x14ac:dyDescent="0.35">
      <c r="A2476">
        <v>12370</v>
      </c>
      <c r="B2476" s="3">
        <f t="shared" si="78"/>
        <v>0.38359246762677024</v>
      </c>
      <c r="C2476" s="2">
        <f t="shared" si="77"/>
        <v>0.60516965074126372</v>
      </c>
    </row>
    <row r="2477" spans="1:3" x14ac:dyDescent="0.35">
      <c r="A2477">
        <v>12375</v>
      </c>
      <c r="B2477" s="3">
        <f t="shared" si="78"/>
        <v>0.38299650316350808</v>
      </c>
      <c r="C2477" s="2">
        <f t="shared" si="77"/>
        <v>0.60421663863809871</v>
      </c>
    </row>
    <row r="2478" spans="1:3" x14ac:dyDescent="0.35">
      <c r="A2478">
        <v>12380</v>
      </c>
      <c r="B2478" s="3">
        <f t="shared" si="78"/>
        <v>0.38240169484232878</v>
      </c>
      <c r="C2478" s="2">
        <f t="shared" si="77"/>
        <v>0.60326550122847755</v>
      </c>
    </row>
    <row r="2479" spans="1:3" x14ac:dyDescent="0.35">
      <c r="A2479">
        <v>12385</v>
      </c>
      <c r="B2479" s="3">
        <f t="shared" si="78"/>
        <v>0.38180803997477103</v>
      </c>
      <c r="C2479" s="2">
        <f t="shared" si="77"/>
        <v>0.60231623409016943</v>
      </c>
    </row>
    <row r="2480" spans="1:3" x14ac:dyDescent="0.35">
      <c r="A2480">
        <v>12390</v>
      </c>
      <c r="B2480" s="3">
        <f t="shared" si="78"/>
        <v>0.38121553587965967</v>
      </c>
      <c r="C2480" s="2">
        <f t="shared" si="77"/>
        <v>0.60136883281310649</v>
      </c>
    </row>
    <row r="2481" spans="1:3" x14ac:dyDescent="0.35">
      <c r="A2481">
        <v>12395</v>
      </c>
      <c r="B2481" s="3">
        <f t="shared" si="78"/>
        <v>0.38062417988308112</v>
      </c>
      <c r="C2481" s="2">
        <f t="shared" si="77"/>
        <v>0.60042329299934361</v>
      </c>
    </row>
    <row r="2482" spans="1:3" x14ac:dyDescent="0.35">
      <c r="A2482">
        <v>12400</v>
      </c>
      <c r="B2482" s="3">
        <f t="shared" si="78"/>
        <v>0.38003396931836331</v>
      </c>
      <c r="C2482" s="2">
        <f t="shared" si="77"/>
        <v>0.59947961026302155</v>
      </c>
    </row>
    <row r="2483" spans="1:3" x14ac:dyDescent="0.35">
      <c r="A2483">
        <v>12405</v>
      </c>
      <c r="B2483" s="3">
        <f t="shared" si="78"/>
        <v>0.37944490152605193</v>
      </c>
      <c r="C2483" s="2">
        <f t="shared" si="77"/>
        <v>0.59853778023032944</v>
      </c>
    </row>
    <row r="2484" spans="1:3" x14ac:dyDescent="0.35">
      <c r="A2484">
        <v>12410</v>
      </c>
      <c r="B2484" s="3">
        <f t="shared" si="78"/>
        <v>0.37885697385388817</v>
      </c>
      <c r="C2484" s="2">
        <f t="shared" si="77"/>
        <v>0.59759779853946382</v>
      </c>
    </row>
    <row r="2485" spans="1:3" x14ac:dyDescent="0.35">
      <c r="A2485">
        <v>12415</v>
      </c>
      <c r="B2485" s="3">
        <f t="shared" si="78"/>
        <v>0.37827018365678666</v>
      </c>
      <c r="C2485" s="2">
        <f t="shared" si="77"/>
        <v>0.59665966084059618</v>
      </c>
    </row>
    <row r="2486" spans="1:3" x14ac:dyDescent="0.35">
      <c r="A2486">
        <v>12420</v>
      </c>
      <c r="B2486" s="3">
        <f t="shared" si="78"/>
        <v>0.37768452829681376</v>
      </c>
      <c r="C2486" s="2">
        <f t="shared" si="77"/>
        <v>0.59572336279582971</v>
      </c>
    </row>
    <row r="2487" spans="1:3" x14ac:dyDescent="0.35">
      <c r="A2487">
        <v>12425</v>
      </c>
      <c r="B2487" s="3">
        <f t="shared" si="78"/>
        <v>0.377100005143165</v>
      </c>
      <c r="C2487" s="2">
        <f t="shared" si="77"/>
        <v>0.59478890007916629</v>
      </c>
    </row>
    <row r="2488" spans="1:3" x14ac:dyDescent="0.35">
      <c r="A2488">
        <v>12430</v>
      </c>
      <c r="B2488" s="3">
        <f t="shared" si="78"/>
        <v>0.37651661157214233</v>
      </c>
      <c r="C2488" s="2">
        <f t="shared" si="77"/>
        <v>0.59385626837646777</v>
      </c>
    </row>
    <row r="2489" spans="1:3" x14ac:dyDescent="0.35">
      <c r="A2489">
        <v>12435</v>
      </c>
      <c r="B2489" s="3">
        <f t="shared" si="78"/>
        <v>0.37593434496713468</v>
      </c>
      <c r="C2489" s="2">
        <f t="shared" si="77"/>
        <v>0.59292546338541874</v>
      </c>
    </row>
    <row r="2490" spans="1:3" x14ac:dyDescent="0.35">
      <c r="A2490">
        <v>12440</v>
      </c>
      <c r="B2490" s="3">
        <f t="shared" si="78"/>
        <v>0.37535320271859274</v>
      </c>
      <c r="C2490" s="2">
        <f t="shared" si="77"/>
        <v>0.59199648081548839</v>
      </c>
    </row>
    <row r="2491" spans="1:3" x14ac:dyDescent="0.35">
      <c r="A2491">
        <v>12445</v>
      </c>
      <c r="B2491" s="3">
        <f t="shared" si="78"/>
        <v>0.37477318222401018</v>
      </c>
      <c r="C2491" s="2">
        <f t="shared" si="77"/>
        <v>0.59106931638789606</v>
      </c>
    </row>
    <row r="2492" spans="1:3" x14ac:dyDescent="0.35">
      <c r="A2492">
        <v>12450</v>
      </c>
      <c r="B2492" s="3">
        <f t="shared" si="78"/>
        <v>0.37419428088790013</v>
      </c>
      <c r="C2492" s="2">
        <f t="shared" si="77"/>
        <v>0.59014396583557271</v>
      </c>
    </row>
    <row r="2493" spans="1:3" x14ac:dyDescent="0.35">
      <c r="A2493">
        <v>12455</v>
      </c>
      <c r="B2493" s="3">
        <f t="shared" si="78"/>
        <v>0.37361649612177494</v>
      </c>
      <c r="C2493" s="2">
        <f t="shared" si="77"/>
        <v>0.58922042490312498</v>
      </c>
    </row>
    <row r="2494" spans="1:3" x14ac:dyDescent="0.35">
      <c r="A2494">
        <v>12460</v>
      </c>
      <c r="B2494" s="3">
        <f t="shared" si="78"/>
        <v>0.37303982534412239</v>
      </c>
      <c r="C2494" s="2">
        <f t="shared" si="77"/>
        <v>0.58829868934679785</v>
      </c>
    </row>
    <row r="2495" spans="1:3" x14ac:dyDescent="0.35">
      <c r="A2495">
        <v>12465</v>
      </c>
      <c r="B2495" s="3">
        <f t="shared" si="78"/>
        <v>0.37246426598038712</v>
      </c>
      <c r="C2495" s="2">
        <f t="shared" ref="C2495:C2558" si="79">3.753E-26/(($A2495*0.000000001)^5*(EXP(0.0144/($A2495*0.000000001*C$1))-1))</f>
        <v>0.58737875493443981</v>
      </c>
    </row>
    <row r="2496" spans="1:3" x14ac:dyDescent="0.35">
      <c r="A2496">
        <v>12470</v>
      </c>
      <c r="B2496" s="3">
        <f t="shared" si="78"/>
        <v>0.37188981546294675</v>
      </c>
      <c r="C2496" s="2">
        <f t="shared" si="79"/>
        <v>0.58646061744546563</v>
      </c>
    </row>
    <row r="2497" spans="1:3" x14ac:dyDescent="0.35">
      <c r="A2497">
        <v>12475</v>
      </c>
      <c r="B2497" s="3">
        <f t="shared" si="78"/>
        <v>0.37131647123109301</v>
      </c>
      <c r="C2497" s="2">
        <f t="shared" si="79"/>
        <v>0.58554427267081977</v>
      </c>
    </row>
    <row r="2498" spans="1:3" x14ac:dyDescent="0.35">
      <c r="A2498">
        <v>12480</v>
      </c>
      <c r="B2498" s="3">
        <f t="shared" si="78"/>
        <v>0.37074423073100704</v>
      </c>
      <c r="C2498" s="2">
        <f t="shared" si="79"/>
        <v>0.58462971641294181</v>
      </c>
    </row>
    <row r="2499" spans="1:3" x14ac:dyDescent="0.35">
      <c r="A2499">
        <v>12485</v>
      </c>
      <c r="B2499" s="3">
        <f t="shared" si="78"/>
        <v>0.37017309141574234</v>
      </c>
      <c r="C2499" s="2">
        <f t="shared" si="79"/>
        <v>0.58371694448572964</v>
      </c>
    </row>
    <row r="2500" spans="1:3" x14ac:dyDescent="0.35">
      <c r="A2500">
        <v>12490</v>
      </c>
      <c r="B2500" s="3">
        <f t="shared" si="78"/>
        <v>0.3696030507452005</v>
      </c>
      <c r="C2500" s="2">
        <f t="shared" si="79"/>
        <v>0.58280595271450442</v>
      </c>
    </row>
    <row r="2501" spans="1:3" x14ac:dyDescent="0.35">
      <c r="A2501">
        <v>12495</v>
      </c>
      <c r="B2501" s="3">
        <f t="shared" si="78"/>
        <v>0.36903410618611099</v>
      </c>
      <c r="C2501" s="2">
        <f t="shared" si="79"/>
        <v>0.58189673693597277</v>
      </c>
    </row>
    <row r="2502" spans="1:3" x14ac:dyDescent="0.35">
      <c r="A2502">
        <v>12500</v>
      </c>
      <c r="B2502" s="3">
        <f t="shared" si="78"/>
        <v>0.3684662552120116</v>
      </c>
      <c r="C2502" s="2">
        <f t="shared" si="79"/>
        <v>0.58098929299819513</v>
      </c>
    </row>
    <row r="2503" spans="1:3" x14ac:dyDescent="0.35">
      <c r="A2503">
        <v>12505</v>
      </c>
      <c r="B2503" s="3">
        <f t="shared" si="78"/>
        <v>0.36789949530322558</v>
      </c>
      <c r="C2503" s="2">
        <f t="shared" si="79"/>
        <v>0.58008361676054643</v>
      </c>
    </row>
    <row r="2504" spans="1:3" x14ac:dyDescent="0.35">
      <c r="A2504">
        <v>12510</v>
      </c>
      <c r="B2504" s="3">
        <f t="shared" si="78"/>
        <v>0.36733382394684216</v>
      </c>
      <c r="C2504" s="2">
        <f t="shared" si="79"/>
        <v>0.5791797040936848</v>
      </c>
    </row>
    <row r="2505" spans="1:3" x14ac:dyDescent="0.35">
      <c r="A2505">
        <v>12515</v>
      </c>
      <c r="B2505" s="3">
        <f t="shared" si="78"/>
        <v>0.36676923863669486</v>
      </c>
      <c r="C2505" s="2">
        <f t="shared" si="79"/>
        <v>0.5782775508795126</v>
      </c>
    </row>
    <row r="2506" spans="1:3" x14ac:dyDescent="0.35">
      <c r="A2506">
        <v>12520</v>
      </c>
      <c r="B2506" s="3">
        <f t="shared" si="78"/>
        <v>0.36620573687334201</v>
      </c>
      <c r="C2506" s="2">
        <f t="shared" si="79"/>
        <v>0.57737715301114456</v>
      </c>
    </row>
    <row r="2507" spans="1:3" x14ac:dyDescent="0.35">
      <c r="A2507">
        <v>12525</v>
      </c>
      <c r="B2507" s="3">
        <f t="shared" si="78"/>
        <v>0.365643316164045</v>
      </c>
      <c r="C2507" s="2">
        <f t="shared" si="79"/>
        <v>0.57647850639287057</v>
      </c>
    </row>
    <row r="2508" spans="1:3" x14ac:dyDescent="0.35">
      <c r="A2508">
        <v>12530</v>
      </c>
      <c r="B2508" s="3">
        <f t="shared" ref="B2508:B2571" si="80">3.753E-26/((A2508*0.000000001)^5*(EXP(0.0144/(A2508*0.000000001*B$1))-1))</f>
        <v>0.36508197402274817</v>
      </c>
      <c r="C2508" s="2">
        <f t="shared" si="79"/>
        <v>0.57558160694012261</v>
      </c>
    </row>
    <row r="2509" spans="1:3" x14ac:dyDescent="0.35">
      <c r="A2509">
        <v>12535</v>
      </c>
      <c r="B2509" s="3">
        <f t="shared" si="80"/>
        <v>0.36452170797005889</v>
      </c>
      <c r="C2509" s="2">
        <f t="shared" si="79"/>
        <v>0.57468645057943923</v>
      </c>
    </row>
    <row r="2510" spans="1:3" x14ac:dyDescent="0.35">
      <c r="A2510">
        <v>12540</v>
      </c>
      <c r="B2510" s="3">
        <f t="shared" si="80"/>
        <v>0.36396251553322628</v>
      </c>
      <c r="C2510" s="2">
        <f t="shared" si="79"/>
        <v>0.57379303324843189</v>
      </c>
    </row>
    <row r="2511" spans="1:3" x14ac:dyDescent="0.35">
      <c r="A2511">
        <v>12545</v>
      </c>
      <c r="B2511" s="3">
        <f t="shared" si="80"/>
        <v>0.36340439424612109</v>
      </c>
      <c r="C2511" s="2">
        <f t="shared" si="79"/>
        <v>0.57290135089574867</v>
      </c>
    </row>
    <row r="2512" spans="1:3" x14ac:dyDescent="0.35">
      <c r="A2512">
        <v>12550</v>
      </c>
      <c r="B2512" s="3">
        <f t="shared" si="80"/>
        <v>0.36284734164921661</v>
      </c>
      <c r="C2512" s="2">
        <f t="shared" si="79"/>
        <v>0.57201139948104363</v>
      </c>
    </row>
    <row r="2513" spans="1:3" x14ac:dyDescent="0.35">
      <c r="A2513">
        <v>12555</v>
      </c>
      <c r="B2513" s="3">
        <f t="shared" si="80"/>
        <v>0.36229135528956652</v>
      </c>
      <c r="C2513" s="2">
        <f t="shared" si="79"/>
        <v>0.57112317497493814</v>
      </c>
    </row>
    <row r="2514" spans="1:3" x14ac:dyDescent="0.35">
      <c r="A2514">
        <v>12560</v>
      </c>
      <c r="B2514" s="3">
        <f t="shared" si="80"/>
        <v>0.36173643272078665</v>
      </c>
      <c r="C2514" s="2">
        <f t="shared" si="79"/>
        <v>0.57023667335899075</v>
      </c>
    </row>
    <row r="2515" spans="1:3" x14ac:dyDescent="0.35">
      <c r="A2515">
        <v>12565</v>
      </c>
      <c r="B2515" s="3">
        <f t="shared" si="80"/>
        <v>0.36118257150303373</v>
      </c>
      <c r="C2515" s="2">
        <f t="shared" si="79"/>
        <v>0.56935189062566094</v>
      </c>
    </row>
    <row r="2516" spans="1:3" x14ac:dyDescent="0.35">
      <c r="A2516">
        <v>12570</v>
      </c>
      <c r="B2516" s="3">
        <f t="shared" si="80"/>
        <v>0.36062976920298534</v>
      </c>
      <c r="C2516" s="2">
        <f t="shared" si="79"/>
        <v>0.56846882277827626</v>
      </c>
    </row>
    <row r="2517" spans="1:3" x14ac:dyDescent="0.35">
      <c r="A2517">
        <v>12575</v>
      </c>
      <c r="B2517" s="3">
        <f t="shared" si="80"/>
        <v>0.36007802339382183</v>
      </c>
      <c r="C2517" s="2">
        <f t="shared" si="79"/>
        <v>0.56758746583099906</v>
      </c>
    </row>
    <row r="2518" spans="1:3" x14ac:dyDescent="0.35">
      <c r="A2518">
        <v>12580</v>
      </c>
      <c r="B2518" s="3">
        <f t="shared" si="80"/>
        <v>0.35952733165520401</v>
      </c>
      <c r="C2518" s="2">
        <f t="shared" si="79"/>
        <v>0.56670781580879137</v>
      </c>
    </row>
    <row r="2519" spans="1:3" x14ac:dyDescent="0.35">
      <c r="A2519">
        <v>12585</v>
      </c>
      <c r="B2519" s="3">
        <f t="shared" si="80"/>
        <v>0.35897769157325499</v>
      </c>
      <c r="C2519" s="2">
        <f t="shared" si="79"/>
        <v>0.56582986874738328</v>
      </c>
    </row>
    <row r="2520" spans="1:3" x14ac:dyDescent="0.35">
      <c r="A2520">
        <v>12590</v>
      </c>
      <c r="B2520" s="3">
        <f t="shared" si="80"/>
        <v>0.35842910074053963</v>
      </c>
      <c r="C2520" s="2">
        <f t="shared" si="79"/>
        <v>0.56495362069323851</v>
      </c>
    </row>
    <row r="2521" spans="1:3" x14ac:dyDescent="0.35">
      <c r="A2521">
        <v>12595</v>
      </c>
      <c r="B2521" s="3">
        <f t="shared" si="80"/>
        <v>0.35788155675604572</v>
      </c>
      <c r="C2521" s="2">
        <f t="shared" si="79"/>
        <v>0.56407906770352267</v>
      </c>
    </row>
    <row r="2522" spans="1:3" x14ac:dyDescent="0.35">
      <c r="A2522">
        <v>12600</v>
      </c>
      <c r="B2522" s="3">
        <f t="shared" si="80"/>
        <v>0.35733505722516423</v>
      </c>
      <c r="C2522" s="2">
        <f t="shared" si="79"/>
        <v>0.56320620584606695</v>
      </c>
    </row>
    <row r="2523" spans="1:3" x14ac:dyDescent="0.35">
      <c r="A2523">
        <v>12605</v>
      </c>
      <c r="B2523" s="3">
        <f t="shared" si="80"/>
        <v>0.35678959975966901</v>
      </c>
      <c r="C2523" s="2">
        <f t="shared" si="79"/>
        <v>0.56233503119933914</v>
      </c>
    </row>
    <row r="2524" spans="1:3" x14ac:dyDescent="0.35">
      <c r="A2524">
        <v>12610</v>
      </c>
      <c r="B2524" s="3">
        <f t="shared" si="80"/>
        <v>0.35624518197769778</v>
      </c>
      <c r="C2524" s="2">
        <f t="shared" si="79"/>
        <v>0.5614655398524081</v>
      </c>
    </row>
    <row r="2525" spans="1:3" x14ac:dyDescent="0.35">
      <c r="A2525">
        <v>12615</v>
      </c>
      <c r="B2525" s="3">
        <f t="shared" si="80"/>
        <v>0.35570180150373432</v>
      </c>
      <c r="C2525" s="2">
        <f t="shared" si="79"/>
        <v>0.56059772790491236</v>
      </c>
    </row>
    <row r="2526" spans="1:3" x14ac:dyDescent="0.35">
      <c r="A2526">
        <v>12620</v>
      </c>
      <c r="B2526" s="3">
        <f t="shared" si="80"/>
        <v>0.355159455968586</v>
      </c>
      <c r="C2526" s="2">
        <f t="shared" si="79"/>
        <v>0.55973159146702578</v>
      </c>
    </row>
    <row r="2527" spans="1:3" x14ac:dyDescent="0.35">
      <c r="A2527">
        <v>12625</v>
      </c>
      <c r="B2527" s="3">
        <f t="shared" si="80"/>
        <v>0.35461814300936784</v>
      </c>
      <c r="C2527" s="2">
        <f t="shared" si="79"/>
        <v>0.5588671266594285</v>
      </c>
    </row>
    <row r="2528" spans="1:3" x14ac:dyDescent="0.35">
      <c r="A2528">
        <v>12630</v>
      </c>
      <c r="B2528" s="3">
        <f t="shared" si="80"/>
        <v>0.35407786026948052</v>
      </c>
      <c r="C2528" s="2">
        <f t="shared" si="79"/>
        <v>0.55800432961326951</v>
      </c>
    </row>
    <row r="2529" spans="1:3" x14ac:dyDescent="0.35">
      <c r="A2529">
        <v>12635</v>
      </c>
      <c r="B2529" s="3">
        <f t="shared" si="80"/>
        <v>0.35353860539859444</v>
      </c>
      <c r="C2529" s="2">
        <f t="shared" si="79"/>
        <v>0.55714319647014043</v>
      </c>
    </row>
    <row r="2530" spans="1:3" x14ac:dyDescent="0.35">
      <c r="A2530">
        <v>12640</v>
      </c>
      <c r="B2530" s="3">
        <f t="shared" si="80"/>
        <v>0.3530003760526263</v>
      </c>
      <c r="C2530" s="2">
        <f t="shared" si="79"/>
        <v>0.55628372338203702</v>
      </c>
    </row>
    <row r="2531" spans="1:3" x14ac:dyDescent="0.35">
      <c r="A2531">
        <v>12645</v>
      </c>
      <c r="B2531" s="3">
        <f t="shared" si="80"/>
        <v>0.35246316989372561</v>
      </c>
      <c r="C2531" s="2">
        <f t="shared" si="79"/>
        <v>0.55542590651133139</v>
      </c>
    </row>
    <row r="2532" spans="1:3" x14ac:dyDescent="0.35">
      <c r="A2532">
        <v>12650</v>
      </c>
      <c r="B2532" s="3">
        <f t="shared" si="80"/>
        <v>0.35192698459025046</v>
      </c>
      <c r="C2532" s="2">
        <f t="shared" si="79"/>
        <v>0.55456974203073983</v>
      </c>
    </row>
    <row r="2533" spans="1:3" x14ac:dyDescent="0.35">
      <c r="A2533">
        <v>12655</v>
      </c>
      <c r="B2533" s="3">
        <f t="shared" si="80"/>
        <v>0.35139181781675272</v>
      </c>
      <c r="C2533" s="2">
        <f t="shared" si="79"/>
        <v>0.55371522612328816</v>
      </c>
    </row>
    <row r="2534" spans="1:3" x14ac:dyDescent="0.35">
      <c r="A2534">
        <v>12660</v>
      </c>
      <c r="B2534" s="3">
        <f t="shared" si="80"/>
        <v>0.35085766725395656</v>
      </c>
      <c r="C2534" s="2">
        <f t="shared" si="79"/>
        <v>0.55286235498228253</v>
      </c>
    </row>
    <row r="2535" spans="1:3" x14ac:dyDescent="0.35">
      <c r="A2535">
        <v>12665</v>
      </c>
      <c r="B2535" s="3">
        <f t="shared" si="80"/>
        <v>0.35032453058874152</v>
      </c>
      <c r="C2535" s="2">
        <f t="shared" si="79"/>
        <v>0.55201112481127834</v>
      </c>
    </row>
    <row r="2536" spans="1:3" x14ac:dyDescent="0.35">
      <c r="A2536">
        <v>12670</v>
      </c>
      <c r="B2536" s="3">
        <f t="shared" si="80"/>
        <v>0.34979240551412322</v>
      </c>
      <c r="C2536" s="2">
        <f t="shared" si="79"/>
        <v>0.55116153182404537</v>
      </c>
    </row>
    <row r="2537" spans="1:3" x14ac:dyDescent="0.35">
      <c r="A2537">
        <v>12675</v>
      </c>
      <c r="B2537" s="3">
        <f t="shared" si="80"/>
        <v>0.34926128972923409</v>
      </c>
      <c r="C2537" s="2">
        <f t="shared" si="79"/>
        <v>0.55031357224453981</v>
      </c>
    </row>
    <row r="2538" spans="1:3" x14ac:dyDescent="0.35">
      <c r="A2538">
        <v>12680</v>
      </c>
      <c r="B2538" s="3">
        <f t="shared" si="80"/>
        <v>0.34873118093930611</v>
      </c>
      <c r="C2538" s="2">
        <f t="shared" si="79"/>
        <v>0.54946724230687227</v>
      </c>
    </row>
    <row r="2539" spans="1:3" x14ac:dyDescent="0.35">
      <c r="A2539">
        <v>12685</v>
      </c>
      <c r="B2539" s="3">
        <f t="shared" si="80"/>
        <v>0.34820207685565158</v>
      </c>
      <c r="C2539" s="2">
        <f t="shared" si="79"/>
        <v>0.54862253825527396</v>
      </c>
    </row>
    <row r="2540" spans="1:3" x14ac:dyDescent="0.35">
      <c r="A2540">
        <v>12690</v>
      </c>
      <c r="B2540" s="3">
        <f t="shared" si="80"/>
        <v>0.34767397519564469</v>
      </c>
      <c r="C2540" s="2">
        <f t="shared" si="79"/>
        <v>0.54777945634406888</v>
      </c>
    </row>
    <row r="2541" spans="1:3" x14ac:dyDescent="0.35">
      <c r="A2541">
        <v>12695</v>
      </c>
      <c r="B2541" s="3">
        <f t="shared" si="80"/>
        <v>0.34714687368270364</v>
      </c>
      <c r="C2541" s="2">
        <f t="shared" si="79"/>
        <v>0.54693799283764222</v>
      </c>
    </row>
    <row r="2542" spans="1:3" x14ac:dyDescent="0.35">
      <c r="A2542">
        <v>12700</v>
      </c>
      <c r="B2542" s="3">
        <f t="shared" si="80"/>
        <v>0.3466207700462724</v>
      </c>
      <c r="C2542" s="2">
        <f t="shared" si="79"/>
        <v>0.54609814401040757</v>
      </c>
    </row>
    <row r="2543" spans="1:3" x14ac:dyDescent="0.35">
      <c r="A2543">
        <v>12705</v>
      </c>
      <c r="B2543" s="3">
        <f t="shared" si="80"/>
        <v>0.34609566202180103</v>
      </c>
      <c r="C2543" s="2">
        <f t="shared" si="79"/>
        <v>0.54525990614677877</v>
      </c>
    </row>
    <row r="2544" spans="1:3" x14ac:dyDescent="0.35">
      <c r="A2544">
        <v>12710</v>
      </c>
      <c r="B2544" s="3">
        <f t="shared" si="80"/>
        <v>0.34557154735073053</v>
      </c>
      <c r="C2544" s="2">
        <f t="shared" si="79"/>
        <v>0.54442327554113645</v>
      </c>
    </row>
    <row r="2545" spans="1:3" x14ac:dyDescent="0.35">
      <c r="A2545">
        <v>12715</v>
      </c>
      <c r="B2545" s="3">
        <f t="shared" si="80"/>
        <v>0.3450484237804714</v>
      </c>
      <c r="C2545" s="2">
        <f t="shared" si="79"/>
        <v>0.54358824849779985</v>
      </c>
    </row>
    <row r="2546" spans="1:3" x14ac:dyDescent="0.35">
      <c r="A2546">
        <v>12720</v>
      </c>
      <c r="B2546" s="3">
        <f t="shared" si="80"/>
        <v>0.34452628906438787</v>
      </c>
      <c r="C2546" s="2">
        <f t="shared" si="79"/>
        <v>0.54275482133099662</v>
      </c>
    </row>
    <row r="2547" spans="1:3" x14ac:dyDescent="0.35">
      <c r="A2547">
        <v>12725</v>
      </c>
      <c r="B2547" s="3">
        <f t="shared" si="80"/>
        <v>0.3440051409617792</v>
      </c>
      <c r="C2547" s="2">
        <f t="shared" si="79"/>
        <v>0.54192299036482883</v>
      </c>
    </row>
    <row r="2548" spans="1:3" x14ac:dyDescent="0.35">
      <c r="A2548">
        <v>12730</v>
      </c>
      <c r="B2548" s="3">
        <f t="shared" si="80"/>
        <v>0.34348497723786198</v>
      </c>
      <c r="C2548" s="2">
        <f t="shared" si="79"/>
        <v>0.54109275193324791</v>
      </c>
    </row>
    <row r="2549" spans="1:3" x14ac:dyDescent="0.35">
      <c r="A2549">
        <v>12735</v>
      </c>
      <c r="B2549" s="3">
        <f t="shared" si="80"/>
        <v>0.34296579566375179</v>
      </c>
      <c r="C2549" s="2">
        <f t="shared" si="79"/>
        <v>0.54026410238002065</v>
      </c>
    </row>
    <row r="2550" spans="1:3" x14ac:dyDescent="0.35">
      <c r="A2550">
        <v>12740</v>
      </c>
      <c r="B2550" s="3">
        <f t="shared" si="80"/>
        <v>0.34244759401644603</v>
      </c>
      <c r="C2550" s="2">
        <f t="shared" si="79"/>
        <v>0.5394370380587008</v>
      </c>
    </row>
    <row r="2551" spans="1:3" x14ac:dyDescent="0.35">
      <c r="A2551">
        <v>12745</v>
      </c>
      <c r="B2551" s="3">
        <f t="shared" si="80"/>
        <v>0.34193037007880561</v>
      </c>
      <c r="C2551" s="2">
        <f t="shared" si="79"/>
        <v>0.53861155533259808</v>
      </c>
    </row>
    <row r="2552" spans="1:3" x14ac:dyDescent="0.35">
      <c r="A2552">
        <v>12750</v>
      </c>
      <c r="B2552" s="3">
        <f t="shared" si="80"/>
        <v>0.34141412163953805</v>
      </c>
      <c r="C2552" s="2">
        <f t="shared" si="79"/>
        <v>0.53778765057475086</v>
      </c>
    </row>
    <row r="2553" spans="1:3" x14ac:dyDescent="0.35">
      <c r="A2553">
        <v>12755</v>
      </c>
      <c r="B2553" s="3">
        <f t="shared" si="80"/>
        <v>0.34089884649317959</v>
      </c>
      <c r="C2553" s="2">
        <f t="shared" si="79"/>
        <v>0.53696532016789222</v>
      </c>
    </row>
    <row r="2554" spans="1:3" x14ac:dyDescent="0.35">
      <c r="A2554">
        <v>12760</v>
      </c>
      <c r="B2554" s="3">
        <f t="shared" si="80"/>
        <v>0.34038454244007688</v>
      </c>
      <c r="C2554" s="2">
        <f t="shared" si="79"/>
        <v>0.53614456050442516</v>
      </c>
    </row>
    <row r="2555" spans="1:3" x14ac:dyDescent="0.35">
      <c r="A2555">
        <v>12765</v>
      </c>
      <c r="B2555" s="3">
        <f t="shared" si="80"/>
        <v>0.3398712072863706</v>
      </c>
      <c r="C2555" s="2">
        <f t="shared" si="79"/>
        <v>0.53532536798638952</v>
      </c>
    </row>
    <row r="2556" spans="1:3" x14ac:dyDescent="0.35">
      <c r="A2556">
        <v>12770</v>
      </c>
      <c r="B2556" s="3">
        <f t="shared" si="80"/>
        <v>0.33935883884397722</v>
      </c>
      <c r="C2556" s="2">
        <f t="shared" si="79"/>
        <v>0.53450773902543369</v>
      </c>
    </row>
    <row r="2557" spans="1:3" x14ac:dyDescent="0.35">
      <c r="A2557">
        <v>12775</v>
      </c>
      <c r="B2557" s="3">
        <f t="shared" si="80"/>
        <v>0.33884743493057257</v>
      </c>
      <c r="C2557" s="2">
        <f t="shared" si="79"/>
        <v>0.53369167004278639</v>
      </c>
    </row>
    <row r="2558" spans="1:3" x14ac:dyDescent="0.35">
      <c r="A2558">
        <v>12780</v>
      </c>
      <c r="B2558" s="3">
        <f t="shared" si="80"/>
        <v>0.33833699336957335</v>
      </c>
      <c r="C2558" s="2">
        <f t="shared" si="79"/>
        <v>0.5328771574692247</v>
      </c>
    </row>
    <row r="2559" spans="1:3" x14ac:dyDescent="0.35">
      <c r="A2559">
        <v>12785</v>
      </c>
      <c r="B2559" s="3">
        <f t="shared" si="80"/>
        <v>0.33782751199012129</v>
      </c>
      <c r="C2559" s="2">
        <f t="shared" ref="C2559:C2622" si="81">3.753E-26/(($A2559*0.000000001)^5*(EXP(0.0144/($A2559*0.000000001*C$1))-1))</f>
        <v>0.53206419774504909</v>
      </c>
    </row>
    <row r="2560" spans="1:3" x14ac:dyDescent="0.35">
      <c r="A2560">
        <v>12790</v>
      </c>
      <c r="B2560" s="3">
        <f t="shared" si="80"/>
        <v>0.33731898862706394</v>
      </c>
      <c r="C2560" s="2">
        <f t="shared" si="81"/>
        <v>0.53125278732004955</v>
      </c>
    </row>
    <row r="2561" spans="1:3" x14ac:dyDescent="0.35">
      <c r="A2561">
        <v>12795</v>
      </c>
      <c r="B2561" s="3">
        <f t="shared" si="80"/>
        <v>0.33681142112094042</v>
      </c>
      <c r="C2561" s="2">
        <f t="shared" si="81"/>
        <v>0.53044292265348214</v>
      </c>
    </row>
    <row r="2562" spans="1:3" x14ac:dyDescent="0.35">
      <c r="A2562">
        <v>12800</v>
      </c>
      <c r="B2562" s="3">
        <f t="shared" si="80"/>
        <v>0.33630480731796092</v>
      </c>
      <c r="C2562" s="2">
        <f t="shared" si="81"/>
        <v>0.52963460021403364</v>
      </c>
    </row>
    <row r="2563" spans="1:3" x14ac:dyDescent="0.35">
      <c r="A2563">
        <v>12805</v>
      </c>
      <c r="B2563" s="3">
        <f t="shared" si="80"/>
        <v>0.33579914506999309</v>
      </c>
      <c r="C2563" s="2">
        <f t="shared" si="81"/>
        <v>0.52882781647979982</v>
      </c>
    </row>
    <row r="2564" spans="1:3" x14ac:dyDescent="0.35">
      <c r="A2564">
        <v>12810</v>
      </c>
      <c r="B2564" s="3">
        <f t="shared" si="80"/>
        <v>0.33529443223454192</v>
      </c>
      <c r="C2564" s="2">
        <f t="shared" si="81"/>
        <v>0.5280225679382512</v>
      </c>
    </row>
    <row r="2565" spans="1:3" x14ac:dyDescent="0.35">
      <c r="A2565">
        <v>12815</v>
      </c>
      <c r="B2565" s="3">
        <f t="shared" si="80"/>
        <v>0.33479066667473634</v>
      </c>
      <c r="C2565" s="2">
        <f t="shared" si="81"/>
        <v>0.52721885108620836</v>
      </c>
    </row>
    <row r="2566" spans="1:3" x14ac:dyDescent="0.35">
      <c r="A2566">
        <v>12820</v>
      </c>
      <c r="B2566" s="3">
        <f t="shared" si="80"/>
        <v>0.33428784625930846</v>
      </c>
      <c r="C2566" s="2">
        <f t="shared" si="81"/>
        <v>0.52641666242981044</v>
      </c>
    </row>
    <row r="2567" spans="1:3" x14ac:dyDescent="0.35">
      <c r="A2567">
        <v>12825</v>
      </c>
      <c r="B2567" s="3">
        <f t="shared" si="80"/>
        <v>0.33378596886257994</v>
      </c>
      <c r="C2567" s="2">
        <f t="shared" si="81"/>
        <v>0.5256159984844897</v>
      </c>
    </row>
    <row r="2568" spans="1:3" x14ac:dyDescent="0.35">
      <c r="A2568">
        <v>12830</v>
      </c>
      <c r="B2568" s="3">
        <f t="shared" si="80"/>
        <v>0.3332850323644434</v>
      </c>
      <c r="C2568" s="2">
        <f t="shared" si="81"/>
        <v>0.52481685577494064</v>
      </c>
    </row>
    <row r="2569" spans="1:3" x14ac:dyDescent="0.35">
      <c r="A2569">
        <v>12835</v>
      </c>
      <c r="B2569" s="3">
        <f t="shared" si="80"/>
        <v>0.33278503465034698</v>
      </c>
      <c r="C2569" s="2">
        <f t="shared" si="81"/>
        <v>0.5240192308350935</v>
      </c>
    </row>
    <row r="2570" spans="1:3" x14ac:dyDescent="0.35">
      <c r="A2570">
        <v>12840</v>
      </c>
      <c r="B2570" s="3">
        <f t="shared" si="80"/>
        <v>0.33228597361127732</v>
      </c>
      <c r="C2570" s="2">
        <f t="shared" si="81"/>
        <v>0.52322312020808759</v>
      </c>
    </row>
    <row r="2571" spans="1:3" x14ac:dyDescent="0.35">
      <c r="A2571">
        <v>12845</v>
      </c>
      <c r="B2571" s="3">
        <f t="shared" si="80"/>
        <v>0.33178784714374188</v>
      </c>
      <c r="C2571" s="2">
        <f t="shared" si="81"/>
        <v>0.52242852044623833</v>
      </c>
    </row>
    <row r="2572" spans="1:3" x14ac:dyDescent="0.35">
      <c r="A2572">
        <v>12850</v>
      </c>
      <c r="B2572" s="3">
        <f t="shared" ref="B2572:B2635" si="82">3.753E-26/((A2572*0.000000001)^5*(EXP(0.0144/(A2572*0.000000001*B$1))-1))</f>
        <v>0.33129065314975464</v>
      </c>
      <c r="C2572" s="2">
        <f t="shared" si="81"/>
        <v>0.52163542811101626</v>
      </c>
    </row>
    <row r="2573" spans="1:3" x14ac:dyDescent="0.35">
      <c r="A2573">
        <v>12855</v>
      </c>
      <c r="B2573" s="3">
        <f t="shared" si="82"/>
        <v>0.33079438953681728</v>
      </c>
      <c r="C2573" s="2">
        <f t="shared" si="81"/>
        <v>0.52084383977301341</v>
      </c>
    </row>
    <row r="2574" spans="1:3" x14ac:dyDescent="0.35">
      <c r="A2574">
        <v>12860</v>
      </c>
      <c r="B2574" s="3">
        <f t="shared" si="82"/>
        <v>0.33029905421790468</v>
      </c>
      <c r="C2574" s="2">
        <f t="shared" si="81"/>
        <v>0.52005375201191917</v>
      </c>
    </row>
    <row r="2575" spans="1:3" x14ac:dyDescent="0.35">
      <c r="A2575">
        <v>12865</v>
      </c>
      <c r="B2575" s="3">
        <f t="shared" si="82"/>
        <v>0.32980464511144708</v>
      </c>
      <c r="C2575" s="2">
        <f t="shared" si="81"/>
        <v>0.51926516141649093</v>
      </c>
    </row>
    <row r="2576" spans="1:3" x14ac:dyDescent="0.35">
      <c r="A2576">
        <v>12870</v>
      </c>
      <c r="B2576" s="3">
        <f t="shared" si="82"/>
        <v>0.3293111601413159</v>
      </c>
      <c r="C2576" s="2">
        <f t="shared" si="81"/>
        <v>0.51847806458452739</v>
      </c>
    </row>
    <row r="2577" spans="1:3" x14ac:dyDescent="0.35">
      <c r="A2577">
        <v>12875</v>
      </c>
      <c r="B2577" s="3">
        <f t="shared" si="82"/>
        <v>0.3288185972368044</v>
      </c>
      <c r="C2577" s="2">
        <f t="shared" si="81"/>
        <v>0.51769245812284082</v>
      </c>
    </row>
    <row r="2578" spans="1:3" x14ac:dyDescent="0.35">
      <c r="A2578">
        <v>12880</v>
      </c>
      <c r="B2578" s="3">
        <f t="shared" si="82"/>
        <v>0.32832695433261505</v>
      </c>
      <c r="C2578" s="2">
        <f t="shared" si="81"/>
        <v>0.51690833864723151</v>
      </c>
    </row>
    <row r="2579" spans="1:3" x14ac:dyDescent="0.35">
      <c r="A2579">
        <v>12885</v>
      </c>
      <c r="B2579" s="3">
        <f t="shared" si="82"/>
        <v>0.32783622936883977</v>
      </c>
      <c r="C2579" s="2">
        <f t="shared" si="81"/>
        <v>0.51612570278245695</v>
      </c>
    </row>
    <row r="2580" spans="1:3" x14ac:dyDescent="0.35">
      <c r="A2580">
        <v>12890</v>
      </c>
      <c r="B2580" s="3">
        <f t="shared" si="82"/>
        <v>0.32734642029094713</v>
      </c>
      <c r="C2580" s="2">
        <f t="shared" si="81"/>
        <v>0.51534454716220868</v>
      </c>
    </row>
    <row r="2581" spans="1:3" x14ac:dyDescent="0.35">
      <c r="A2581">
        <v>12895</v>
      </c>
      <c r="B2581" s="3">
        <f t="shared" si="82"/>
        <v>0.3268575250497644</v>
      </c>
      <c r="C2581" s="2">
        <f t="shared" si="81"/>
        <v>0.51456486842908233</v>
      </c>
    </row>
    <row r="2582" spans="1:3" x14ac:dyDescent="0.35">
      <c r="A2582">
        <v>12900</v>
      </c>
      <c r="B2582" s="3">
        <f t="shared" si="82"/>
        <v>0.32636954160146242</v>
      </c>
      <c r="C2582" s="2">
        <f t="shared" si="81"/>
        <v>0.51378666323455258</v>
      </c>
    </row>
    <row r="2583" spans="1:3" x14ac:dyDescent="0.35">
      <c r="A2583">
        <v>12905</v>
      </c>
      <c r="B2583" s="3">
        <f t="shared" si="82"/>
        <v>0.32588246790753828</v>
      </c>
      <c r="C2583" s="2">
        <f t="shared" si="81"/>
        <v>0.51300992823894509</v>
      </c>
    </row>
    <row r="2584" spans="1:3" x14ac:dyDescent="0.35">
      <c r="A2584">
        <v>12910</v>
      </c>
      <c r="B2584" s="3">
        <f t="shared" si="82"/>
        <v>0.32539630193480196</v>
      </c>
      <c r="C2584" s="2">
        <f t="shared" si="81"/>
        <v>0.51223466011141183</v>
      </c>
    </row>
    <row r="2585" spans="1:3" x14ac:dyDescent="0.35">
      <c r="A2585">
        <v>12915</v>
      </c>
      <c r="B2585" s="3">
        <f t="shared" si="82"/>
        <v>0.32491104165535839</v>
      </c>
      <c r="C2585" s="2">
        <f t="shared" si="81"/>
        <v>0.51146085552990017</v>
      </c>
    </row>
    <row r="2586" spans="1:3" x14ac:dyDescent="0.35">
      <c r="A2586">
        <v>12920</v>
      </c>
      <c r="B2586" s="3">
        <f t="shared" si="82"/>
        <v>0.32442668504659267</v>
      </c>
      <c r="C2586" s="2">
        <f t="shared" si="81"/>
        <v>0.51068851118113201</v>
      </c>
    </row>
    <row r="2587" spans="1:3" x14ac:dyDescent="0.35">
      <c r="A2587">
        <v>12925</v>
      </c>
      <c r="B2587" s="3">
        <f t="shared" si="82"/>
        <v>0.32394323009115383</v>
      </c>
      <c r="C2587" s="2">
        <f t="shared" si="81"/>
        <v>0.50991762376057304</v>
      </c>
    </row>
    <row r="2588" spans="1:3" x14ac:dyDescent="0.35">
      <c r="A2588">
        <v>12930</v>
      </c>
      <c r="B2588" s="3">
        <f t="shared" si="82"/>
        <v>0.32346067477694024</v>
      </c>
      <c r="C2588" s="2">
        <f t="shared" si="81"/>
        <v>0.50914818997240763</v>
      </c>
    </row>
    <row r="2589" spans="1:3" x14ac:dyDescent="0.35">
      <c r="A2589">
        <v>12935</v>
      </c>
      <c r="B2589" s="3">
        <f t="shared" si="82"/>
        <v>0.32297901709708254</v>
      </c>
      <c r="C2589" s="2">
        <f t="shared" si="81"/>
        <v>0.5083802065295131</v>
      </c>
    </row>
    <row r="2590" spans="1:3" x14ac:dyDescent="0.35">
      <c r="A2590">
        <v>12940</v>
      </c>
      <c r="B2590" s="3">
        <f t="shared" si="82"/>
        <v>0.32249825504992952</v>
      </c>
      <c r="C2590" s="2">
        <f t="shared" si="81"/>
        <v>0.50761367015343462</v>
      </c>
    </row>
    <row r="2591" spans="1:3" x14ac:dyDescent="0.35">
      <c r="A2591">
        <v>12945</v>
      </c>
      <c r="B2591" s="3">
        <f t="shared" si="82"/>
        <v>0.32201838663903093</v>
      </c>
      <c r="C2591" s="2">
        <f t="shared" si="81"/>
        <v>0.50684857757435453</v>
      </c>
    </row>
    <row r="2592" spans="1:3" x14ac:dyDescent="0.35">
      <c r="A2592">
        <v>12950</v>
      </c>
      <c r="B2592" s="3">
        <f t="shared" si="82"/>
        <v>0.32153940987312402</v>
      </c>
      <c r="C2592" s="2">
        <f t="shared" si="81"/>
        <v>0.50608492553107087</v>
      </c>
    </row>
    <row r="2593" spans="1:3" x14ac:dyDescent="0.35">
      <c r="A2593">
        <v>12955</v>
      </c>
      <c r="B2593" s="3">
        <f t="shared" si="82"/>
        <v>0.32106132276611726</v>
      </c>
      <c r="C2593" s="2">
        <f t="shared" si="81"/>
        <v>0.50532271077097224</v>
      </c>
    </row>
    <row r="2594" spans="1:3" x14ac:dyDescent="0.35">
      <c r="A2594">
        <v>12960</v>
      </c>
      <c r="B2594" s="3">
        <f t="shared" si="82"/>
        <v>0.3205841233370742</v>
      </c>
      <c r="C2594" s="2">
        <f t="shared" si="81"/>
        <v>0.50456193005000571</v>
      </c>
    </row>
    <row r="2595" spans="1:3" x14ac:dyDescent="0.35">
      <c r="A2595">
        <v>12965</v>
      </c>
      <c r="B2595" s="3">
        <f t="shared" si="82"/>
        <v>0.32010780961019997</v>
      </c>
      <c r="C2595" s="2">
        <f t="shared" si="81"/>
        <v>0.50380258013265855</v>
      </c>
    </row>
    <row r="2596" spans="1:3" x14ac:dyDescent="0.35">
      <c r="A2596">
        <v>12970</v>
      </c>
      <c r="B2596" s="3">
        <f t="shared" si="82"/>
        <v>0.31963237961482382</v>
      </c>
      <c r="C2596" s="2">
        <f t="shared" si="81"/>
        <v>0.50304465779192753</v>
      </c>
    </row>
    <row r="2597" spans="1:3" x14ac:dyDescent="0.35">
      <c r="A2597">
        <v>12975</v>
      </c>
      <c r="B2597" s="3">
        <f t="shared" si="82"/>
        <v>0.31915783138538667</v>
      </c>
      <c r="C2597" s="2">
        <f t="shared" si="81"/>
        <v>0.50228815980929542</v>
      </c>
    </row>
    <row r="2598" spans="1:3" x14ac:dyDescent="0.35">
      <c r="A2598">
        <v>12980</v>
      </c>
      <c r="B2598" s="3">
        <f t="shared" si="82"/>
        <v>0.31868416296142299</v>
      </c>
      <c r="C2598" s="2">
        <f t="shared" si="81"/>
        <v>0.501533082974705</v>
      </c>
    </row>
    <row r="2599" spans="1:3" x14ac:dyDescent="0.35">
      <c r="A2599">
        <v>12985</v>
      </c>
      <c r="B2599" s="3">
        <f t="shared" si="82"/>
        <v>0.31821137238754815</v>
      </c>
      <c r="C2599" s="2">
        <f t="shared" si="81"/>
        <v>0.50077942408653353</v>
      </c>
    </row>
    <row r="2600" spans="1:3" x14ac:dyDescent="0.35">
      <c r="A2600">
        <v>12990</v>
      </c>
      <c r="B2600" s="3">
        <f t="shared" si="82"/>
        <v>0.31773945771344214</v>
      </c>
      <c r="C2600" s="2">
        <f t="shared" si="81"/>
        <v>0.50002717995156754</v>
      </c>
    </row>
    <row r="2601" spans="1:3" x14ac:dyDescent="0.35">
      <c r="A2601">
        <v>12995</v>
      </c>
      <c r="B2601" s="3">
        <f t="shared" si="82"/>
        <v>0.31726841699383507</v>
      </c>
      <c r="C2601" s="2">
        <f t="shared" si="81"/>
        <v>0.49927634738497856</v>
      </c>
    </row>
    <row r="2602" spans="1:3" x14ac:dyDescent="0.35">
      <c r="A2602">
        <v>13000</v>
      </c>
      <c r="B2602" s="3">
        <f t="shared" si="82"/>
        <v>0.3167982482884919</v>
      </c>
      <c r="C2602" s="2">
        <f t="shared" si="81"/>
        <v>0.49852692321029668</v>
      </c>
    </row>
    <row r="2603" spans="1:3" x14ac:dyDescent="0.35">
      <c r="A2603">
        <v>13005</v>
      </c>
      <c r="B2603" s="3">
        <f t="shared" si="82"/>
        <v>0.31632894966219754</v>
      </c>
      <c r="C2603" s="2">
        <f t="shared" si="81"/>
        <v>0.49777890425938481</v>
      </c>
    </row>
    <row r="2604" spans="1:3" x14ac:dyDescent="0.35">
      <c r="A2604">
        <v>13010</v>
      </c>
      <c r="B2604" s="3">
        <f t="shared" si="82"/>
        <v>0.31586051918474245</v>
      </c>
      <c r="C2604" s="2">
        <f t="shared" si="81"/>
        <v>0.49703228737241656</v>
      </c>
    </row>
    <row r="2605" spans="1:3" x14ac:dyDescent="0.35">
      <c r="A2605">
        <v>13015</v>
      </c>
      <c r="B2605" s="3">
        <f t="shared" si="82"/>
        <v>0.31539295493090791</v>
      </c>
      <c r="C2605" s="2">
        <f t="shared" si="81"/>
        <v>0.4962870693978485</v>
      </c>
    </row>
    <row r="2606" spans="1:3" x14ac:dyDescent="0.35">
      <c r="A2606">
        <v>13020</v>
      </c>
      <c r="B2606" s="3">
        <f t="shared" si="82"/>
        <v>0.31492625498045068</v>
      </c>
      <c r="C2606" s="2">
        <f t="shared" si="81"/>
        <v>0.49554324719239756</v>
      </c>
    </row>
    <row r="2607" spans="1:3" x14ac:dyDescent="0.35">
      <c r="A2607">
        <v>13025</v>
      </c>
      <c r="B2607" s="3">
        <f t="shared" si="82"/>
        <v>0.31446041741808878</v>
      </c>
      <c r="C2607" s="2">
        <f t="shared" si="81"/>
        <v>0.49480081762101358</v>
      </c>
    </row>
    <row r="2608" spans="1:3" x14ac:dyDescent="0.35">
      <c r="A2608">
        <v>13030</v>
      </c>
      <c r="B2608" s="3">
        <f t="shared" si="82"/>
        <v>0.31399544033348653</v>
      </c>
      <c r="C2608" s="2">
        <f t="shared" si="81"/>
        <v>0.49405977755685804</v>
      </c>
    </row>
    <row r="2609" spans="1:3" x14ac:dyDescent="0.35">
      <c r="A2609">
        <v>13035</v>
      </c>
      <c r="B2609" s="3">
        <f t="shared" si="82"/>
        <v>0.31353132182124011</v>
      </c>
      <c r="C2609" s="2">
        <f t="shared" si="81"/>
        <v>0.49332012388127638</v>
      </c>
    </row>
    <row r="2610" spans="1:3" x14ac:dyDescent="0.35">
      <c r="A2610">
        <v>13040</v>
      </c>
      <c r="B2610" s="3">
        <f t="shared" si="82"/>
        <v>0.31306805998086351</v>
      </c>
      <c r="C2610" s="2">
        <f t="shared" si="81"/>
        <v>0.49258185348377598</v>
      </c>
    </row>
    <row r="2611" spans="1:3" x14ac:dyDescent="0.35">
      <c r="A2611">
        <v>13045</v>
      </c>
      <c r="B2611" s="3">
        <f t="shared" si="82"/>
        <v>0.31260565291677289</v>
      </c>
      <c r="C2611" s="2">
        <f t="shared" si="81"/>
        <v>0.49184496326199939</v>
      </c>
    </row>
    <row r="2612" spans="1:3" x14ac:dyDescent="0.35">
      <c r="A2612">
        <v>13050</v>
      </c>
      <c r="B2612" s="3">
        <f t="shared" si="82"/>
        <v>0.31214409873827398</v>
      </c>
      <c r="C2612" s="2">
        <f t="shared" si="81"/>
        <v>0.49110945012170421</v>
      </c>
    </row>
    <row r="2613" spans="1:3" x14ac:dyDescent="0.35">
      <c r="A2613">
        <v>13055</v>
      </c>
      <c r="B2613" s="3">
        <f t="shared" si="82"/>
        <v>0.31168339555954527</v>
      </c>
      <c r="C2613" s="2">
        <f t="shared" si="81"/>
        <v>0.49037531097673176</v>
      </c>
    </row>
    <row r="2614" spans="1:3" x14ac:dyDescent="0.35">
      <c r="A2614">
        <v>13060</v>
      </c>
      <c r="B2614" s="3">
        <f t="shared" si="82"/>
        <v>0.31122354149962583</v>
      </c>
      <c r="C2614" s="2">
        <f t="shared" si="81"/>
        <v>0.48964254274899116</v>
      </c>
    </row>
    <row r="2615" spans="1:3" x14ac:dyDescent="0.35">
      <c r="A2615">
        <v>13065</v>
      </c>
      <c r="B2615" s="3">
        <f t="shared" si="82"/>
        <v>0.31076453468239978</v>
      </c>
      <c r="C2615" s="2">
        <f t="shared" si="81"/>
        <v>0.48891114236842842</v>
      </c>
    </row>
    <row r="2616" spans="1:3" x14ac:dyDescent="0.35">
      <c r="A2616">
        <v>13070</v>
      </c>
      <c r="B2616" s="3">
        <f t="shared" si="82"/>
        <v>0.31030637323658256</v>
      </c>
      <c r="C2616" s="2">
        <f t="shared" si="81"/>
        <v>0.48818110677300797</v>
      </c>
    </row>
    <row r="2617" spans="1:3" x14ac:dyDescent="0.35">
      <c r="A2617">
        <v>13075</v>
      </c>
      <c r="B2617" s="3">
        <f t="shared" si="82"/>
        <v>0.30984905529570628</v>
      </c>
      <c r="C2617" s="2">
        <f t="shared" si="81"/>
        <v>0.48745243290868256</v>
      </c>
    </row>
    <row r="2618" spans="1:3" x14ac:dyDescent="0.35">
      <c r="A2618">
        <v>13080</v>
      </c>
      <c r="B2618" s="3">
        <f t="shared" si="82"/>
        <v>0.3093925789981064</v>
      </c>
      <c r="C2618" s="2">
        <f t="shared" si="81"/>
        <v>0.48672511772937677</v>
      </c>
    </row>
    <row r="2619" spans="1:3" x14ac:dyDescent="0.35">
      <c r="A2619">
        <v>13085</v>
      </c>
      <c r="B2619" s="3">
        <f t="shared" si="82"/>
        <v>0.30893694248690656</v>
      </c>
      <c r="C2619" s="2">
        <f t="shared" si="81"/>
        <v>0.48599915819695727</v>
      </c>
    </row>
    <row r="2620" spans="1:3" x14ac:dyDescent="0.35">
      <c r="A2620">
        <v>13090</v>
      </c>
      <c r="B2620" s="3">
        <f t="shared" si="82"/>
        <v>0.308482143910005</v>
      </c>
      <c r="C2620" s="2">
        <f t="shared" si="81"/>
        <v>0.48527455128121205</v>
      </c>
    </row>
    <row r="2621" spans="1:3" x14ac:dyDescent="0.35">
      <c r="A2621">
        <v>13095</v>
      </c>
      <c r="B2621" s="3">
        <f t="shared" si="82"/>
        <v>0.30802818142006122</v>
      </c>
      <c r="C2621" s="2">
        <f t="shared" si="81"/>
        <v>0.48455129395982555</v>
      </c>
    </row>
    <row r="2622" spans="1:3" x14ac:dyDescent="0.35">
      <c r="A2622">
        <v>13100</v>
      </c>
      <c r="B2622" s="3">
        <f t="shared" si="82"/>
        <v>0.3075750531744802</v>
      </c>
      <c r="C2622" s="2">
        <f t="shared" si="81"/>
        <v>0.48382938321835639</v>
      </c>
    </row>
    <row r="2623" spans="1:3" x14ac:dyDescent="0.35">
      <c r="A2623">
        <v>13105</v>
      </c>
      <c r="B2623" s="3">
        <f t="shared" si="82"/>
        <v>0.30712275733540112</v>
      </c>
      <c r="C2623" s="2">
        <f t="shared" ref="C2623:C2686" si="83">3.753E-26/(($A2623*0.000000001)^5*(EXP(0.0144/($A2623*0.000000001*C$1))-1))</f>
        <v>0.48310881605021361</v>
      </c>
    </row>
    <row r="2624" spans="1:3" x14ac:dyDescent="0.35">
      <c r="A2624">
        <v>13110</v>
      </c>
      <c r="B2624" s="3">
        <f t="shared" si="82"/>
        <v>0.3066712920696808</v>
      </c>
      <c r="C2624" s="2">
        <f t="shared" si="83"/>
        <v>0.48238958945663118</v>
      </c>
    </row>
    <row r="2625" spans="1:3" x14ac:dyDescent="0.35">
      <c r="A2625">
        <v>13115</v>
      </c>
      <c r="B2625" s="3">
        <f t="shared" si="82"/>
        <v>0.30622065554888162</v>
      </c>
      <c r="C2625" s="2">
        <f t="shared" si="83"/>
        <v>0.48167170044664986</v>
      </c>
    </row>
    <row r="2626" spans="1:3" x14ac:dyDescent="0.35">
      <c r="A2626">
        <v>13120</v>
      </c>
      <c r="B2626" s="3">
        <f t="shared" si="82"/>
        <v>0.30577084594925685</v>
      </c>
      <c r="C2626" s="2">
        <f t="shared" si="83"/>
        <v>0.48095514603708728</v>
      </c>
    </row>
    <row r="2627" spans="1:3" x14ac:dyDescent="0.35">
      <c r="A2627">
        <v>13125</v>
      </c>
      <c r="B2627" s="3">
        <f t="shared" si="82"/>
        <v>0.30532186145173773</v>
      </c>
      <c r="C2627" s="2">
        <f t="shared" si="83"/>
        <v>0.48023992325252046</v>
      </c>
    </row>
    <row r="2628" spans="1:3" x14ac:dyDescent="0.35">
      <c r="A2628">
        <v>13130</v>
      </c>
      <c r="B2628" s="3">
        <f t="shared" si="82"/>
        <v>0.30487370024191868</v>
      </c>
      <c r="C2628" s="2">
        <f t="shared" si="83"/>
        <v>0.47952602912525927</v>
      </c>
    </row>
    <row r="2629" spans="1:3" x14ac:dyDescent="0.35">
      <c r="A2629">
        <v>13135</v>
      </c>
      <c r="B2629" s="3">
        <f t="shared" si="82"/>
        <v>0.30442636051004524</v>
      </c>
      <c r="C2629" s="2">
        <f t="shared" si="83"/>
        <v>0.4788134606953271</v>
      </c>
    </row>
    <row r="2630" spans="1:3" x14ac:dyDescent="0.35">
      <c r="A2630">
        <v>13140</v>
      </c>
      <c r="B2630" s="3">
        <f t="shared" si="82"/>
        <v>0.30397984045099791</v>
      </c>
      <c r="C2630" s="2">
        <f t="shared" si="83"/>
        <v>0.47810221501043176</v>
      </c>
    </row>
    <row r="2631" spans="1:3" x14ac:dyDescent="0.35">
      <c r="A2631">
        <v>13145</v>
      </c>
      <c r="B2631" s="3">
        <f t="shared" si="82"/>
        <v>0.30353413826428138</v>
      </c>
      <c r="C2631" s="2">
        <f t="shared" si="83"/>
        <v>0.47739228912595028</v>
      </c>
    </row>
    <row r="2632" spans="1:3" x14ac:dyDescent="0.35">
      <c r="A2632">
        <v>13150</v>
      </c>
      <c r="B2632" s="3">
        <f t="shared" si="82"/>
        <v>0.30308925215400961</v>
      </c>
      <c r="C2632" s="2">
        <f t="shared" si="83"/>
        <v>0.47668368010489998</v>
      </c>
    </row>
    <row r="2633" spans="1:3" x14ac:dyDescent="0.35">
      <c r="A2633">
        <v>13155</v>
      </c>
      <c r="B2633" s="3">
        <f t="shared" si="82"/>
        <v>0.30264518032889237</v>
      </c>
      <c r="C2633" s="2">
        <f t="shared" si="83"/>
        <v>0.47597638501792083</v>
      </c>
    </row>
    <row r="2634" spans="1:3" x14ac:dyDescent="0.35">
      <c r="A2634">
        <v>13160</v>
      </c>
      <c r="B2634" s="3">
        <f t="shared" si="82"/>
        <v>0.30220192100222165</v>
      </c>
      <c r="C2634" s="2">
        <f t="shared" si="83"/>
        <v>0.47527040094324707</v>
      </c>
    </row>
    <row r="2635" spans="1:3" x14ac:dyDescent="0.35">
      <c r="A2635">
        <v>13165</v>
      </c>
      <c r="B2635" s="3">
        <f t="shared" si="82"/>
        <v>0.30175947239185935</v>
      </c>
      <c r="C2635" s="2">
        <f t="shared" si="83"/>
        <v>0.47456572496669069</v>
      </c>
    </row>
    <row r="2636" spans="1:3" x14ac:dyDescent="0.35">
      <c r="A2636">
        <v>13170</v>
      </c>
      <c r="B2636" s="3">
        <f t="shared" ref="B2636:B2699" si="84">3.753E-26/((A2636*0.000000001)^5*(EXP(0.0144/(A2636*0.000000001*B$1))-1))</f>
        <v>0.30131783272022244</v>
      </c>
      <c r="C2636" s="2">
        <f t="shared" si="83"/>
        <v>0.4738623541816151</v>
      </c>
    </row>
    <row r="2637" spans="1:3" x14ac:dyDescent="0.35">
      <c r="A2637">
        <v>13175</v>
      </c>
      <c r="B2637" s="3">
        <f t="shared" si="84"/>
        <v>0.300877000214271</v>
      </c>
      <c r="C2637" s="2">
        <f t="shared" si="83"/>
        <v>0.47316028568891411</v>
      </c>
    </row>
    <row r="2638" spans="1:3" x14ac:dyDescent="0.35">
      <c r="A2638">
        <v>13180</v>
      </c>
      <c r="B2638" s="3">
        <f t="shared" si="84"/>
        <v>0.300436973105494</v>
      </c>
      <c r="C2638" s="2">
        <f t="shared" si="83"/>
        <v>0.47245951659698965</v>
      </c>
    </row>
    <row r="2639" spans="1:3" x14ac:dyDescent="0.35">
      <c r="A2639">
        <v>13185</v>
      </c>
      <c r="B2639" s="3">
        <f t="shared" si="84"/>
        <v>0.29999774962989656</v>
      </c>
      <c r="C2639" s="2">
        <f t="shared" si="83"/>
        <v>0.47176004402172911</v>
      </c>
    </row>
    <row r="2640" spans="1:3" x14ac:dyDescent="0.35">
      <c r="A2640">
        <v>13190</v>
      </c>
      <c r="B2640" s="3">
        <f t="shared" si="84"/>
        <v>0.2995593280279869</v>
      </c>
      <c r="C2640" s="2">
        <f t="shared" si="83"/>
        <v>0.4710618650864839</v>
      </c>
    </row>
    <row r="2641" spans="1:3" x14ac:dyDescent="0.35">
      <c r="A2641">
        <v>13195</v>
      </c>
      <c r="B2641" s="3">
        <f t="shared" si="84"/>
        <v>0.29912170654476261</v>
      </c>
      <c r="C2641" s="2">
        <f t="shared" si="83"/>
        <v>0.47036497692204632</v>
      </c>
    </row>
    <row r="2642" spans="1:3" x14ac:dyDescent="0.35">
      <c r="A2642">
        <v>13200</v>
      </c>
      <c r="B2642" s="3">
        <f t="shared" si="84"/>
        <v>0.29868488342969879</v>
      </c>
      <c r="C2642" s="2">
        <f t="shared" si="83"/>
        <v>0.46966937666663017</v>
      </c>
    </row>
    <row r="2643" spans="1:3" x14ac:dyDescent="0.35">
      <c r="A2643">
        <v>13205</v>
      </c>
      <c r="B2643" s="3">
        <f t="shared" si="84"/>
        <v>0.29824885693673303</v>
      </c>
      <c r="C2643" s="2">
        <f t="shared" si="83"/>
        <v>0.46897506146584367</v>
      </c>
    </row>
    <row r="2644" spans="1:3" x14ac:dyDescent="0.35">
      <c r="A2644">
        <v>13210</v>
      </c>
      <c r="B2644" s="3">
        <f t="shared" si="84"/>
        <v>0.29781362532425432</v>
      </c>
      <c r="C2644" s="2">
        <f t="shared" si="83"/>
        <v>0.46828202847267397</v>
      </c>
    </row>
    <row r="2645" spans="1:3" x14ac:dyDescent="0.35">
      <c r="A2645">
        <v>13215</v>
      </c>
      <c r="B2645" s="3">
        <f t="shared" si="84"/>
        <v>0.29737918685508918</v>
      </c>
      <c r="C2645" s="2">
        <f t="shared" si="83"/>
        <v>0.46759027484745996</v>
      </c>
    </row>
    <row r="2646" spans="1:3" x14ac:dyDescent="0.35">
      <c r="A2646">
        <v>13220</v>
      </c>
      <c r="B2646" s="3">
        <f t="shared" si="84"/>
        <v>0.2969455397964893</v>
      </c>
      <c r="C2646" s="2">
        <f t="shared" si="83"/>
        <v>0.46689979775787521</v>
      </c>
    </row>
    <row r="2647" spans="1:3" x14ac:dyDescent="0.35">
      <c r="A2647">
        <v>13225</v>
      </c>
      <c r="B2647" s="3">
        <f t="shared" si="84"/>
        <v>0.29651268242011763</v>
      </c>
      <c r="C2647" s="2">
        <f t="shared" si="83"/>
        <v>0.46621059437890155</v>
      </c>
    </row>
    <row r="2648" spans="1:3" x14ac:dyDescent="0.35">
      <c r="A2648">
        <v>13230</v>
      </c>
      <c r="B2648" s="3">
        <f t="shared" si="84"/>
        <v>0.29608061300203681</v>
      </c>
      <c r="C2648" s="2">
        <f t="shared" si="83"/>
        <v>0.46552266189281194</v>
      </c>
    </row>
    <row r="2649" spans="1:3" x14ac:dyDescent="0.35">
      <c r="A2649">
        <v>13235</v>
      </c>
      <c r="B2649" s="3">
        <f t="shared" si="84"/>
        <v>0.29564932982269543</v>
      </c>
      <c r="C2649" s="2">
        <f t="shared" si="83"/>
        <v>0.46483599748914528</v>
      </c>
    </row>
    <row r="2650" spans="1:3" x14ac:dyDescent="0.35">
      <c r="A2650">
        <v>13240</v>
      </c>
      <c r="B2650" s="3">
        <f t="shared" si="84"/>
        <v>0.29521883116691577</v>
      </c>
      <c r="C2650" s="2">
        <f t="shared" si="83"/>
        <v>0.4641505983646893</v>
      </c>
    </row>
    <row r="2651" spans="1:3" x14ac:dyDescent="0.35">
      <c r="A2651">
        <v>13245</v>
      </c>
      <c r="B2651" s="3">
        <f t="shared" si="84"/>
        <v>0.2947891153238813</v>
      </c>
      <c r="C2651" s="2">
        <f t="shared" si="83"/>
        <v>0.46346646172345429</v>
      </c>
    </row>
    <row r="2652" spans="1:3" x14ac:dyDescent="0.35">
      <c r="A2652">
        <v>13250</v>
      </c>
      <c r="B2652" s="3">
        <f t="shared" si="84"/>
        <v>0.2943601805871231</v>
      </c>
      <c r="C2652" s="2">
        <f t="shared" si="83"/>
        <v>0.46278358477665521</v>
      </c>
    </row>
    <row r="2653" spans="1:3" x14ac:dyDescent="0.35">
      <c r="A2653">
        <v>13255</v>
      </c>
      <c r="B2653" s="3">
        <f t="shared" si="84"/>
        <v>0.29393202525450834</v>
      </c>
      <c r="C2653" s="2">
        <f t="shared" si="83"/>
        <v>0.46210196474268955</v>
      </c>
    </row>
    <row r="2654" spans="1:3" x14ac:dyDescent="0.35">
      <c r="A2654">
        <v>13260</v>
      </c>
      <c r="B2654" s="3">
        <f t="shared" si="84"/>
        <v>0.29350464762822731</v>
      </c>
      <c r="C2654" s="2">
        <f t="shared" si="83"/>
        <v>0.46142159884711553</v>
      </c>
    </row>
    <row r="2655" spans="1:3" x14ac:dyDescent="0.35">
      <c r="A2655">
        <v>13265</v>
      </c>
      <c r="B2655" s="3">
        <f t="shared" si="84"/>
        <v>0.29307804601478016</v>
      </c>
      <c r="C2655" s="2">
        <f t="shared" si="83"/>
        <v>0.46074248432263298</v>
      </c>
    </row>
    <row r="2656" spans="1:3" x14ac:dyDescent="0.35">
      <c r="A2656">
        <v>13270</v>
      </c>
      <c r="B2656" s="3">
        <f t="shared" si="84"/>
        <v>0.29265221872496588</v>
      </c>
      <c r="C2656" s="2">
        <f t="shared" si="83"/>
        <v>0.46006461840905988</v>
      </c>
    </row>
    <row r="2657" spans="1:3" x14ac:dyDescent="0.35">
      <c r="A2657">
        <v>13275</v>
      </c>
      <c r="B2657" s="3">
        <f t="shared" si="84"/>
        <v>0.29222716407386806</v>
      </c>
      <c r="C2657" s="2">
        <f t="shared" si="83"/>
        <v>0.45938799835331218</v>
      </c>
    </row>
    <row r="2658" spans="1:3" x14ac:dyDescent="0.35">
      <c r="A2658">
        <v>13280</v>
      </c>
      <c r="B2658" s="3">
        <f t="shared" si="84"/>
        <v>0.29180288038084445</v>
      </c>
      <c r="C2658" s="2">
        <f t="shared" si="83"/>
        <v>0.45871262140938585</v>
      </c>
    </row>
    <row r="2659" spans="1:3" x14ac:dyDescent="0.35">
      <c r="A2659">
        <v>13285</v>
      </c>
      <c r="B2659" s="3">
        <f t="shared" si="84"/>
        <v>0.29137936596951286</v>
      </c>
      <c r="C2659" s="2">
        <f t="shared" si="83"/>
        <v>0.45803848483833093</v>
      </c>
    </row>
    <row r="2660" spans="1:3" x14ac:dyDescent="0.35">
      <c r="A2660">
        <v>13290</v>
      </c>
      <c r="B2660" s="3">
        <f t="shared" si="84"/>
        <v>0.29095661916773952</v>
      </c>
      <c r="C2660" s="2">
        <f t="shared" si="83"/>
        <v>0.45736558590823428</v>
      </c>
    </row>
    <row r="2661" spans="1:3" x14ac:dyDescent="0.35">
      <c r="A2661">
        <v>13295</v>
      </c>
      <c r="B2661" s="3">
        <f t="shared" si="84"/>
        <v>0.29053463830762755</v>
      </c>
      <c r="C2661" s="2">
        <f t="shared" si="83"/>
        <v>0.45669392189419933</v>
      </c>
    </row>
    <row r="2662" spans="1:3" x14ac:dyDescent="0.35">
      <c r="A2662">
        <v>13300</v>
      </c>
      <c r="B2662" s="3">
        <f t="shared" si="84"/>
        <v>0.29011342172550286</v>
      </c>
      <c r="C2662" s="2">
        <f t="shared" si="83"/>
        <v>0.45602349007832271</v>
      </c>
    </row>
    <row r="2663" spans="1:3" x14ac:dyDescent="0.35">
      <c r="A2663">
        <v>13305</v>
      </c>
      <c r="B2663" s="3">
        <f t="shared" si="84"/>
        <v>0.28969296776190401</v>
      </c>
      <c r="C2663" s="2">
        <f t="shared" si="83"/>
        <v>0.45535428774967646</v>
      </c>
    </row>
    <row r="2664" spans="1:3" x14ac:dyDescent="0.35">
      <c r="A2664">
        <v>13310</v>
      </c>
      <c r="B2664" s="3">
        <f t="shared" si="84"/>
        <v>0.28927327476156817</v>
      </c>
      <c r="C2664" s="2">
        <f t="shared" si="83"/>
        <v>0.4546863122042859</v>
      </c>
    </row>
    <row r="2665" spans="1:3" x14ac:dyDescent="0.35">
      <c r="A2665">
        <v>13315</v>
      </c>
      <c r="B2665" s="3">
        <f t="shared" si="84"/>
        <v>0.28885434107342084</v>
      </c>
      <c r="C2665" s="2">
        <f t="shared" si="83"/>
        <v>0.45401956074511068</v>
      </c>
    </row>
    <row r="2666" spans="1:3" x14ac:dyDescent="0.35">
      <c r="A2666">
        <v>13320</v>
      </c>
      <c r="B2666" s="3">
        <f t="shared" si="84"/>
        <v>0.28843616505056185</v>
      </c>
      <c r="C2666" s="2">
        <f t="shared" si="83"/>
        <v>0.45335403068202285</v>
      </c>
    </row>
    <row r="2667" spans="1:3" x14ac:dyDescent="0.35">
      <c r="A2667">
        <v>13325</v>
      </c>
      <c r="B2667" s="3">
        <f t="shared" si="84"/>
        <v>0.2880187450502551</v>
      </c>
      <c r="C2667" s="2">
        <f t="shared" si="83"/>
        <v>0.45268971933178775</v>
      </c>
    </row>
    <row r="2668" spans="1:3" x14ac:dyDescent="0.35">
      <c r="A2668">
        <v>13330</v>
      </c>
      <c r="B2668" s="3">
        <f t="shared" si="84"/>
        <v>0.28760207943391514</v>
      </c>
      <c r="C2668" s="2">
        <f t="shared" si="83"/>
        <v>0.45202662401804306</v>
      </c>
    </row>
    <row r="2669" spans="1:3" x14ac:dyDescent="0.35">
      <c r="A2669">
        <v>13335</v>
      </c>
      <c r="B2669" s="3">
        <f t="shared" si="84"/>
        <v>0.28718616656709578</v>
      </c>
      <c r="C2669" s="2">
        <f t="shared" si="83"/>
        <v>0.45136474207128036</v>
      </c>
    </row>
    <row r="2670" spans="1:3" x14ac:dyDescent="0.35">
      <c r="A2670">
        <v>13340</v>
      </c>
      <c r="B2670" s="3">
        <f t="shared" si="84"/>
        <v>0.2867710048194782</v>
      </c>
      <c r="C2670" s="2">
        <f t="shared" si="83"/>
        <v>0.45070407082882258</v>
      </c>
    </row>
    <row r="2671" spans="1:3" x14ac:dyDescent="0.35">
      <c r="A2671">
        <v>13345</v>
      </c>
      <c r="B2671" s="3">
        <f t="shared" si="84"/>
        <v>0.28635659256485929</v>
      </c>
      <c r="C2671" s="2">
        <f t="shared" si="83"/>
        <v>0.45004460763480625</v>
      </c>
    </row>
    <row r="2672" spans="1:3" x14ac:dyDescent="0.35">
      <c r="A2672">
        <v>13350</v>
      </c>
      <c r="B2672" s="3">
        <f t="shared" si="84"/>
        <v>0.28594292818113876</v>
      </c>
      <c r="C2672" s="2">
        <f t="shared" si="83"/>
        <v>0.44938634984015952</v>
      </c>
    </row>
    <row r="2673" spans="1:3" x14ac:dyDescent="0.35">
      <c r="A2673">
        <v>13355</v>
      </c>
      <c r="B2673" s="3">
        <f t="shared" si="84"/>
        <v>0.28553001005030904</v>
      </c>
      <c r="C2673" s="2">
        <f t="shared" si="83"/>
        <v>0.44872929480258517</v>
      </c>
    </row>
    <row r="2674" spans="1:3" x14ac:dyDescent="0.35">
      <c r="A2674">
        <v>13360</v>
      </c>
      <c r="B2674" s="3">
        <f t="shared" si="84"/>
        <v>0.28511783655844097</v>
      </c>
      <c r="C2674" s="2">
        <f t="shared" si="83"/>
        <v>0.44807343988653758</v>
      </c>
    </row>
    <row r="2675" spans="1:3" x14ac:dyDescent="0.35">
      <c r="A2675">
        <v>13365</v>
      </c>
      <c r="B2675" s="3">
        <f t="shared" si="84"/>
        <v>0.28470640609567549</v>
      </c>
      <c r="C2675" s="2">
        <f t="shared" si="83"/>
        <v>0.44741878246320499</v>
      </c>
    </row>
    <row r="2676" spans="1:3" x14ac:dyDescent="0.35">
      <c r="A2676">
        <v>13370</v>
      </c>
      <c r="B2676" s="3">
        <f t="shared" si="84"/>
        <v>0.28429571705620837</v>
      </c>
      <c r="C2676" s="2">
        <f t="shared" si="83"/>
        <v>0.44676531991049051</v>
      </c>
    </row>
    <row r="2677" spans="1:3" x14ac:dyDescent="0.35">
      <c r="A2677">
        <v>13375</v>
      </c>
      <c r="B2677" s="3">
        <f t="shared" si="84"/>
        <v>0.28388576783828134</v>
      </c>
      <c r="C2677" s="2">
        <f t="shared" si="83"/>
        <v>0.44611304961298992</v>
      </c>
    </row>
    <row r="2678" spans="1:3" x14ac:dyDescent="0.35">
      <c r="A2678">
        <v>13380</v>
      </c>
      <c r="B2678" s="3">
        <f t="shared" si="84"/>
        <v>0.28347655684416806</v>
      </c>
      <c r="C2678" s="2">
        <f t="shared" si="83"/>
        <v>0.44546196896197399</v>
      </c>
    </row>
    <row r="2679" spans="1:3" x14ac:dyDescent="0.35">
      <c r="A2679">
        <v>13385</v>
      </c>
      <c r="B2679" s="3">
        <f t="shared" si="84"/>
        <v>0.28306808248016507</v>
      </c>
      <c r="C2679" s="2">
        <f t="shared" si="83"/>
        <v>0.44481207535537021</v>
      </c>
    </row>
    <row r="2680" spans="1:3" x14ac:dyDescent="0.35">
      <c r="A2680">
        <v>13390</v>
      </c>
      <c r="B2680" s="3">
        <f t="shared" si="84"/>
        <v>0.28266034315657823</v>
      </c>
      <c r="C2680" s="2">
        <f t="shared" si="83"/>
        <v>0.44416336619773983</v>
      </c>
    </row>
    <row r="2681" spans="1:3" x14ac:dyDescent="0.35">
      <c r="A2681">
        <v>13395</v>
      </c>
      <c r="B2681" s="3">
        <f t="shared" si="84"/>
        <v>0.28225333728771163</v>
      </c>
      <c r="C2681" s="2">
        <f t="shared" si="83"/>
        <v>0.44351583890026197</v>
      </c>
    </row>
    <row r="2682" spans="1:3" x14ac:dyDescent="0.35">
      <c r="A2682">
        <v>13400</v>
      </c>
      <c r="B2682" s="3">
        <f t="shared" si="84"/>
        <v>0.28184706329185749</v>
      </c>
      <c r="C2682" s="2">
        <f t="shared" si="83"/>
        <v>0.44286949088071226</v>
      </c>
    </row>
    <row r="2683" spans="1:3" x14ac:dyDescent="0.35">
      <c r="A2683">
        <v>13405</v>
      </c>
      <c r="B2683" s="3">
        <f t="shared" si="84"/>
        <v>0.28144151959128194</v>
      </c>
      <c r="C2683" s="2">
        <f t="shared" si="83"/>
        <v>0.44222431956344466</v>
      </c>
    </row>
    <row r="2684" spans="1:3" x14ac:dyDescent="0.35">
      <c r="A2684">
        <v>13410</v>
      </c>
      <c r="B2684" s="3">
        <f t="shared" si="84"/>
        <v>0.28103670461221703</v>
      </c>
      <c r="C2684" s="2">
        <f t="shared" si="83"/>
        <v>0.44158032237937322</v>
      </c>
    </row>
    <row r="2685" spans="1:3" x14ac:dyDescent="0.35">
      <c r="A2685">
        <v>13415</v>
      </c>
      <c r="B2685" s="3">
        <f t="shared" si="84"/>
        <v>0.28063261678484608</v>
      </c>
      <c r="C2685" s="2">
        <f t="shared" si="83"/>
        <v>0.44093749676594868</v>
      </c>
    </row>
    <row r="2686" spans="1:3" x14ac:dyDescent="0.35">
      <c r="A2686">
        <v>13420</v>
      </c>
      <c r="B2686" s="3">
        <f t="shared" si="84"/>
        <v>0.28022925454329506</v>
      </c>
      <c r="C2686" s="2">
        <f t="shared" si="83"/>
        <v>0.44029584016714618</v>
      </c>
    </row>
    <row r="2687" spans="1:3" x14ac:dyDescent="0.35">
      <c r="A2687">
        <v>13425</v>
      </c>
      <c r="B2687" s="3">
        <f t="shared" si="84"/>
        <v>0.27982661632561923</v>
      </c>
      <c r="C2687" s="2">
        <f t="shared" ref="C2687:C2750" si="85">3.753E-26/(($A2687*0.000000001)^5*(EXP(0.0144/($A2687*0.000000001*C$1))-1))</f>
        <v>0.43965535003344069</v>
      </c>
    </row>
    <row r="2688" spans="1:3" x14ac:dyDescent="0.35">
      <c r="A2688">
        <v>13430</v>
      </c>
      <c r="B2688" s="3">
        <f t="shared" si="84"/>
        <v>0.27942470057379343</v>
      </c>
      <c r="C2688" s="2">
        <f t="shared" si="85"/>
        <v>0.43901602382179056</v>
      </c>
    </row>
    <row r="2689" spans="1:3" x14ac:dyDescent="0.35">
      <c r="A2689">
        <v>13435</v>
      </c>
      <c r="B2689" s="3">
        <f t="shared" si="84"/>
        <v>0.27902350573369933</v>
      </c>
      <c r="C2689" s="2">
        <f t="shared" si="85"/>
        <v>0.43837785899561804</v>
      </c>
    </row>
    <row r="2690" spans="1:3" x14ac:dyDescent="0.35">
      <c r="A2690">
        <v>13440</v>
      </c>
      <c r="B2690" s="3">
        <f t="shared" si="84"/>
        <v>0.27862303025511609</v>
      </c>
      <c r="C2690" s="2">
        <f t="shared" si="85"/>
        <v>0.43774085302479149</v>
      </c>
    </row>
    <row r="2691" spans="1:3" x14ac:dyDescent="0.35">
      <c r="A2691">
        <v>13445</v>
      </c>
      <c r="B2691" s="3">
        <f t="shared" si="84"/>
        <v>0.2782232725917072</v>
      </c>
      <c r="C2691" s="2">
        <f t="shared" si="85"/>
        <v>0.43710500338560521</v>
      </c>
    </row>
    <row r="2692" spans="1:3" x14ac:dyDescent="0.35">
      <c r="A2692">
        <v>13450</v>
      </c>
      <c r="B2692" s="3">
        <f t="shared" si="84"/>
        <v>0.27782423120101107</v>
      </c>
      <c r="C2692" s="2">
        <f t="shared" si="85"/>
        <v>0.43647030756076183</v>
      </c>
    </row>
    <row r="2693" spans="1:3" x14ac:dyDescent="0.35">
      <c r="A2693">
        <v>13455</v>
      </c>
      <c r="B2693" s="3">
        <f t="shared" si="84"/>
        <v>0.27742590454442928</v>
      </c>
      <c r="C2693" s="2">
        <f t="shared" si="85"/>
        <v>0.43583676303935415</v>
      </c>
    </row>
    <row r="2694" spans="1:3" x14ac:dyDescent="0.35">
      <c r="A2694">
        <v>13460</v>
      </c>
      <c r="B2694" s="3">
        <f t="shared" si="84"/>
        <v>0.27702829108721488</v>
      </c>
      <c r="C2694" s="2">
        <f t="shared" si="85"/>
        <v>0.4352043673168442</v>
      </c>
    </row>
    <row r="2695" spans="1:3" x14ac:dyDescent="0.35">
      <c r="A2695">
        <v>13465</v>
      </c>
      <c r="B2695" s="3">
        <f t="shared" si="84"/>
        <v>0.2766313892984622</v>
      </c>
      <c r="C2695" s="2">
        <f t="shared" si="85"/>
        <v>0.43457311789504793</v>
      </c>
    </row>
    <row r="2696" spans="1:3" x14ac:dyDescent="0.35">
      <c r="A2696">
        <v>13470</v>
      </c>
      <c r="B2696" s="3">
        <f t="shared" si="84"/>
        <v>0.27623519765109605</v>
      </c>
      <c r="C2696" s="2">
        <f t="shared" si="85"/>
        <v>0.43394301228211418</v>
      </c>
    </row>
    <row r="2697" spans="1:3" x14ac:dyDescent="0.35">
      <c r="A2697">
        <v>13475</v>
      </c>
      <c r="B2697" s="3">
        <f t="shared" si="84"/>
        <v>0.27583971462186024</v>
      </c>
      <c r="C2697" s="2">
        <f t="shared" si="85"/>
        <v>0.43331404799250978</v>
      </c>
    </row>
    <row r="2698" spans="1:3" x14ac:dyDescent="0.35">
      <c r="A2698">
        <v>13480</v>
      </c>
      <c r="B2698" s="3">
        <f t="shared" si="84"/>
        <v>0.27544493869130615</v>
      </c>
      <c r="C2698" s="2">
        <f t="shared" si="85"/>
        <v>0.43268622254699557</v>
      </c>
    </row>
    <row r="2699" spans="1:3" x14ac:dyDescent="0.35">
      <c r="A2699">
        <v>13485</v>
      </c>
      <c r="B2699" s="3">
        <f t="shared" si="84"/>
        <v>0.27505086834378367</v>
      </c>
      <c r="C2699" s="2">
        <f t="shared" si="85"/>
        <v>0.43205953347261472</v>
      </c>
    </row>
    <row r="2700" spans="1:3" x14ac:dyDescent="0.35">
      <c r="A2700">
        <v>13490</v>
      </c>
      <c r="B2700" s="3">
        <f t="shared" ref="B2700:B2763" si="86">3.753E-26/((A2700*0.000000001)^5*(EXP(0.0144/(A2700*0.000000001*B$1))-1))</f>
        <v>0.27465750206742812</v>
      </c>
      <c r="C2700" s="2">
        <f t="shared" si="85"/>
        <v>0.43143397830266922</v>
      </c>
    </row>
    <row r="2701" spans="1:3" x14ac:dyDescent="0.35">
      <c r="A2701">
        <v>13495</v>
      </c>
      <c r="B2701" s="3">
        <f t="shared" si="86"/>
        <v>0.27426483835415166</v>
      </c>
      <c r="C2701" s="2">
        <f t="shared" si="85"/>
        <v>0.43080955457670589</v>
      </c>
    </row>
    <row r="2702" spans="1:3" x14ac:dyDescent="0.35">
      <c r="A2702">
        <v>13500</v>
      </c>
      <c r="B2702" s="3">
        <f t="shared" si="86"/>
        <v>0.27387287569963042</v>
      </c>
      <c r="C2702" s="2">
        <f t="shared" si="85"/>
        <v>0.43018625984049436</v>
      </c>
    </row>
    <row r="2703" spans="1:3" x14ac:dyDescent="0.35">
      <c r="A2703">
        <v>13505</v>
      </c>
      <c r="B2703" s="3">
        <f t="shared" si="86"/>
        <v>0.27348161260329534</v>
      </c>
      <c r="C2703" s="2">
        <f t="shared" si="85"/>
        <v>0.42956409164601306</v>
      </c>
    </row>
    <row r="2704" spans="1:3" x14ac:dyDescent="0.35">
      <c r="A2704">
        <v>13510</v>
      </c>
      <c r="B2704" s="3">
        <f t="shared" si="86"/>
        <v>0.2730910475683207</v>
      </c>
      <c r="C2704" s="2">
        <f t="shared" si="85"/>
        <v>0.42894304755142876</v>
      </c>
    </row>
    <row r="2705" spans="1:3" x14ac:dyDescent="0.35">
      <c r="A2705">
        <v>13515</v>
      </c>
      <c r="B2705" s="3">
        <f t="shared" si="86"/>
        <v>0.27270117910161401</v>
      </c>
      <c r="C2705" s="2">
        <f t="shared" si="85"/>
        <v>0.42832312512107917</v>
      </c>
    </row>
    <row r="2706" spans="1:3" x14ac:dyDescent="0.35">
      <c r="A2706">
        <v>13520</v>
      </c>
      <c r="B2706" s="3">
        <f t="shared" si="86"/>
        <v>0.27231200571380415</v>
      </c>
      <c r="C2706" s="2">
        <f t="shared" si="85"/>
        <v>0.42770432192545471</v>
      </c>
    </row>
    <row r="2707" spans="1:3" x14ac:dyDescent="0.35">
      <c r="A2707">
        <v>13525</v>
      </c>
      <c r="B2707" s="3">
        <f t="shared" si="86"/>
        <v>0.27192352591923302</v>
      </c>
      <c r="C2707" s="2">
        <f t="shared" si="85"/>
        <v>0.42708663554118231</v>
      </c>
    </row>
    <row r="2708" spans="1:3" x14ac:dyDescent="0.35">
      <c r="A2708">
        <v>13530</v>
      </c>
      <c r="B2708" s="3">
        <f t="shared" si="86"/>
        <v>0.27153573823594224</v>
      </c>
      <c r="C2708" s="2">
        <f t="shared" si="85"/>
        <v>0.42647006355100631</v>
      </c>
    </row>
    <row r="2709" spans="1:3" x14ac:dyDescent="0.35">
      <c r="A2709">
        <v>13535</v>
      </c>
      <c r="B2709" s="3">
        <f t="shared" si="86"/>
        <v>0.27114864118566512</v>
      </c>
      <c r="C2709" s="2">
        <f t="shared" si="85"/>
        <v>0.42585460354377225</v>
      </c>
    </row>
    <row r="2710" spans="1:3" x14ac:dyDescent="0.35">
      <c r="A2710">
        <v>13540</v>
      </c>
      <c r="B2710" s="3">
        <f t="shared" si="86"/>
        <v>0.27076223329381394</v>
      </c>
      <c r="C2710" s="2">
        <f t="shared" si="85"/>
        <v>0.42524025311440566</v>
      </c>
    </row>
    <row r="2711" spans="1:3" x14ac:dyDescent="0.35">
      <c r="A2711">
        <v>13545</v>
      </c>
      <c r="B2711" s="3">
        <f t="shared" si="86"/>
        <v>0.2703765130894718</v>
      </c>
      <c r="C2711" s="2">
        <f t="shared" si="85"/>
        <v>0.4246270098639004</v>
      </c>
    </row>
    <row r="2712" spans="1:3" x14ac:dyDescent="0.35">
      <c r="A2712">
        <v>13550</v>
      </c>
      <c r="B2712" s="3">
        <f t="shared" si="86"/>
        <v>0.26999147910538041</v>
      </c>
      <c r="C2712" s="2">
        <f t="shared" si="85"/>
        <v>0.42401487139929595</v>
      </c>
    </row>
    <row r="2713" spans="1:3" x14ac:dyDescent="0.35">
      <c r="A2713">
        <v>13555</v>
      </c>
      <c r="B2713" s="3">
        <f t="shared" si="86"/>
        <v>0.26960712987792956</v>
      </c>
      <c r="C2713" s="2">
        <f t="shared" si="85"/>
        <v>0.42340383533366244</v>
      </c>
    </row>
    <row r="2714" spans="1:3" x14ac:dyDescent="0.35">
      <c r="A2714">
        <v>13560</v>
      </c>
      <c r="B2714" s="3">
        <f t="shared" si="86"/>
        <v>0.26922346394714902</v>
      </c>
      <c r="C2714" s="2">
        <f t="shared" si="85"/>
        <v>0.42279389928608285</v>
      </c>
    </row>
    <row r="2715" spans="1:3" x14ac:dyDescent="0.35">
      <c r="A2715">
        <v>13565</v>
      </c>
      <c r="B2715" s="3">
        <f t="shared" si="86"/>
        <v>0.26884047985669546</v>
      </c>
      <c r="C2715" s="2">
        <f t="shared" si="85"/>
        <v>0.42218506088163582</v>
      </c>
    </row>
    <row r="2716" spans="1:3" x14ac:dyDescent="0.35">
      <c r="A2716">
        <v>13570</v>
      </c>
      <c r="B2716" s="3">
        <f t="shared" si="86"/>
        <v>0.26845817615384371</v>
      </c>
      <c r="C2716" s="2">
        <f t="shared" si="85"/>
        <v>0.4215773177513783</v>
      </c>
    </row>
    <row r="2717" spans="1:3" x14ac:dyDescent="0.35">
      <c r="A2717">
        <v>13575</v>
      </c>
      <c r="B2717" s="3">
        <f t="shared" si="86"/>
        <v>0.26807655138947628</v>
      </c>
      <c r="C2717" s="2">
        <f t="shared" si="85"/>
        <v>0.42097066753232837</v>
      </c>
    </row>
    <row r="2718" spans="1:3" x14ac:dyDescent="0.35">
      <c r="A2718">
        <v>13580</v>
      </c>
      <c r="B2718" s="3">
        <f t="shared" si="86"/>
        <v>0.26769560411807281</v>
      </c>
      <c r="C2718" s="2">
        <f t="shared" si="85"/>
        <v>0.42036510786744757</v>
      </c>
    </row>
    <row r="2719" spans="1:3" x14ac:dyDescent="0.35">
      <c r="A2719">
        <v>13585</v>
      </c>
      <c r="B2719" s="3">
        <f t="shared" si="86"/>
        <v>0.26731533289770026</v>
      </c>
      <c r="C2719" s="2">
        <f t="shared" si="85"/>
        <v>0.41976063640562583</v>
      </c>
    </row>
    <row r="2720" spans="1:3" x14ac:dyDescent="0.35">
      <c r="A2720">
        <v>13590</v>
      </c>
      <c r="B2720" s="3">
        <f t="shared" si="86"/>
        <v>0.26693573629000256</v>
      </c>
      <c r="C2720" s="2">
        <f t="shared" si="85"/>
        <v>0.41915725080166127</v>
      </c>
    </row>
    <row r="2721" spans="1:3" x14ac:dyDescent="0.35">
      <c r="A2721">
        <v>13595</v>
      </c>
      <c r="B2721" s="3">
        <f t="shared" si="86"/>
        <v>0.26655681286019023</v>
      </c>
      <c r="C2721" s="2">
        <f t="shared" si="85"/>
        <v>0.41855494871624555</v>
      </c>
    </row>
    <row r="2722" spans="1:3" x14ac:dyDescent="0.35">
      <c r="A2722">
        <v>13600</v>
      </c>
      <c r="B2722" s="3">
        <f t="shared" si="86"/>
        <v>0.26617856117703109</v>
      </c>
      <c r="C2722" s="2">
        <f t="shared" si="85"/>
        <v>0.41795372781594742</v>
      </c>
    </row>
    <row r="2723" spans="1:3" x14ac:dyDescent="0.35">
      <c r="A2723">
        <v>13605</v>
      </c>
      <c r="B2723" s="3">
        <f t="shared" si="86"/>
        <v>0.26580097981283862</v>
      </c>
      <c r="C2723" s="2">
        <f t="shared" si="85"/>
        <v>0.41735358577319209</v>
      </c>
    </row>
    <row r="2724" spans="1:3" x14ac:dyDescent="0.35">
      <c r="A2724">
        <v>13610</v>
      </c>
      <c r="B2724" s="3">
        <f t="shared" si="86"/>
        <v>0.26542406734346402</v>
      </c>
      <c r="C2724" s="2">
        <f t="shared" si="85"/>
        <v>0.41675452026625054</v>
      </c>
    </row>
    <row r="2725" spans="1:3" x14ac:dyDescent="0.35">
      <c r="A2725">
        <v>13615</v>
      </c>
      <c r="B2725" s="3">
        <f t="shared" si="86"/>
        <v>0.26504782234828439</v>
      </c>
      <c r="C2725" s="2">
        <f t="shared" si="85"/>
        <v>0.41615652897921651</v>
      </c>
    </row>
    <row r="2726" spans="1:3" x14ac:dyDescent="0.35">
      <c r="A2726">
        <v>13620</v>
      </c>
      <c r="B2726" s="3">
        <f t="shared" si="86"/>
        <v>0.26467224341019407</v>
      </c>
      <c r="C2726" s="2">
        <f t="shared" si="85"/>
        <v>0.41555960960199501</v>
      </c>
    </row>
    <row r="2727" spans="1:3" x14ac:dyDescent="0.35">
      <c r="A2727">
        <v>13625</v>
      </c>
      <c r="B2727" s="3">
        <f t="shared" si="86"/>
        <v>0.26429732911559373</v>
      </c>
      <c r="C2727" s="2">
        <f t="shared" si="85"/>
        <v>0.41496375983028022</v>
      </c>
    </row>
    <row r="2728" spans="1:3" x14ac:dyDescent="0.35">
      <c r="A2728">
        <v>13630</v>
      </c>
      <c r="B2728" s="3">
        <f t="shared" si="86"/>
        <v>0.26392307805438053</v>
      </c>
      <c r="C2728" s="2">
        <f t="shared" si="85"/>
        <v>0.4143689773655454</v>
      </c>
    </row>
    <row r="2729" spans="1:3" x14ac:dyDescent="0.35">
      <c r="A2729">
        <v>13635</v>
      </c>
      <c r="B2729" s="3">
        <f t="shared" si="86"/>
        <v>0.26354948881993995</v>
      </c>
      <c r="C2729" s="2">
        <f t="shared" si="85"/>
        <v>0.41377525991502101</v>
      </c>
    </row>
    <row r="2730" spans="1:3" x14ac:dyDescent="0.35">
      <c r="A2730">
        <v>13640</v>
      </c>
      <c r="B2730" s="3">
        <f t="shared" si="86"/>
        <v>0.26317656000913248</v>
      </c>
      <c r="C2730" s="2">
        <f t="shared" si="85"/>
        <v>0.4131826051916806</v>
      </c>
    </row>
    <row r="2731" spans="1:3" x14ac:dyDescent="0.35">
      <c r="A2731">
        <v>13645</v>
      </c>
      <c r="B2731" s="3">
        <f t="shared" si="86"/>
        <v>0.26280429022228785</v>
      </c>
      <c r="C2731" s="2">
        <f t="shared" si="85"/>
        <v>0.41259101091422407</v>
      </c>
    </row>
    <row r="2732" spans="1:3" x14ac:dyDescent="0.35">
      <c r="A2732">
        <v>13650</v>
      </c>
      <c r="B2732" s="3">
        <f t="shared" si="86"/>
        <v>0.26243267806319209</v>
      </c>
      <c r="C2732" s="2">
        <f t="shared" si="85"/>
        <v>0.41200047480706048</v>
      </c>
    </row>
    <row r="2733" spans="1:3" x14ac:dyDescent="0.35">
      <c r="A2733">
        <v>13655</v>
      </c>
      <c r="B2733" s="3">
        <f t="shared" si="86"/>
        <v>0.26206172213907952</v>
      </c>
      <c r="C2733" s="2">
        <f t="shared" si="85"/>
        <v>0.41141099460029357</v>
      </c>
    </row>
    <row r="2734" spans="1:3" x14ac:dyDescent="0.35">
      <c r="A2734">
        <v>13660</v>
      </c>
      <c r="B2734" s="3">
        <f t="shared" si="86"/>
        <v>0.26169142106062215</v>
      </c>
      <c r="C2734" s="2">
        <f t="shared" si="85"/>
        <v>0.41082256802970341</v>
      </c>
    </row>
    <row r="2735" spans="1:3" x14ac:dyDescent="0.35">
      <c r="A2735">
        <v>13665</v>
      </c>
      <c r="B2735" s="3">
        <f t="shared" si="86"/>
        <v>0.26132177344192065</v>
      </c>
      <c r="C2735" s="2">
        <f t="shared" si="85"/>
        <v>0.41023519283673154</v>
      </c>
    </row>
    <row r="2736" spans="1:3" x14ac:dyDescent="0.35">
      <c r="A2736">
        <v>13670</v>
      </c>
      <c r="B2736" s="3">
        <f t="shared" si="86"/>
        <v>0.26095277790049404</v>
      </c>
      <c r="C2736" s="2">
        <f t="shared" si="85"/>
        <v>0.40964886676846446</v>
      </c>
    </row>
    <row r="2737" spans="1:3" x14ac:dyDescent="0.35">
      <c r="A2737">
        <v>13675</v>
      </c>
      <c r="B2737" s="3">
        <f t="shared" si="86"/>
        <v>0.26058443305727091</v>
      </c>
      <c r="C2737" s="2">
        <f t="shared" si="85"/>
        <v>0.40906358757761724</v>
      </c>
    </row>
    <row r="2738" spans="1:3" x14ac:dyDescent="0.35">
      <c r="A2738">
        <v>13680</v>
      </c>
      <c r="B2738" s="3">
        <f t="shared" si="86"/>
        <v>0.26021673753657854</v>
      </c>
      <c r="C2738" s="2">
        <f t="shared" si="85"/>
        <v>0.40847935302251742</v>
      </c>
    </row>
    <row r="2739" spans="1:3" x14ac:dyDescent="0.35">
      <c r="A2739">
        <v>13685</v>
      </c>
      <c r="B2739" s="3">
        <f t="shared" si="86"/>
        <v>0.25984968996613494</v>
      </c>
      <c r="C2739" s="2">
        <f t="shared" si="85"/>
        <v>0.40789616086709041</v>
      </c>
    </row>
    <row r="2740" spans="1:3" x14ac:dyDescent="0.35">
      <c r="A2740">
        <v>13690</v>
      </c>
      <c r="B2740" s="3">
        <f t="shared" si="86"/>
        <v>0.25948328897703765</v>
      </c>
      <c r="C2740" s="2">
        <f t="shared" si="85"/>
        <v>0.40731400888084018</v>
      </c>
    </row>
    <row r="2741" spans="1:3" x14ac:dyDescent="0.35">
      <c r="A2741">
        <v>13695</v>
      </c>
      <c r="B2741" s="3">
        <f t="shared" si="86"/>
        <v>0.25911753320375575</v>
      </c>
      <c r="C2741" s="2">
        <f t="shared" si="85"/>
        <v>0.40673289483883768</v>
      </c>
    </row>
    <row r="2742" spans="1:3" x14ac:dyDescent="0.35">
      <c r="A2742">
        <v>13700</v>
      </c>
      <c r="B2742" s="3">
        <f t="shared" si="86"/>
        <v>0.25875242128411913</v>
      </c>
      <c r="C2742" s="2">
        <f t="shared" si="85"/>
        <v>0.40615281652170182</v>
      </c>
    </row>
    <row r="2743" spans="1:3" x14ac:dyDescent="0.35">
      <c r="A2743">
        <v>13705</v>
      </c>
      <c r="B2743" s="3">
        <f t="shared" si="86"/>
        <v>0.25838795185931024</v>
      </c>
      <c r="C2743" s="2">
        <f t="shared" si="85"/>
        <v>0.40557377171558479</v>
      </c>
    </row>
    <row r="2744" spans="1:3" x14ac:dyDescent="0.35">
      <c r="A2744">
        <v>13710</v>
      </c>
      <c r="B2744" s="3">
        <f t="shared" si="86"/>
        <v>0.25802412357385324</v>
      </c>
      <c r="C2744" s="2">
        <f t="shared" si="85"/>
        <v>0.40499575821215572</v>
      </c>
    </row>
    <row r="2745" spans="1:3" x14ac:dyDescent="0.35">
      <c r="A2745">
        <v>13715</v>
      </c>
      <c r="B2745" s="3">
        <f t="shared" si="86"/>
        <v>0.257660935075606</v>
      </c>
      <c r="C2745" s="2">
        <f t="shared" si="85"/>
        <v>0.40441877380858643</v>
      </c>
    </row>
    <row r="2746" spans="1:3" x14ac:dyDescent="0.35">
      <c r="A2746">
        <v>13720</v>
      </c>
      <c r="B2746" s="3">
        <f t="shared" si="86"/>
        <v>0.25729838501575014</v>
      </c>
      <c r="C2746" s="2">
        <f t="shared" si="85"/>
        <v>0.40384281630753466</v>
      </c>
    </row>
    <row r="2747" spans="1:3" x14ac:dyDescent="0.35">
      <c r="A2747">
        <v>13725</v>
      </c>
      <c r="B2747" s="3">
        <f t="shared" si="86"/>
        <v>0.25693647204878095</v>
      </c>
      <c r="C2747" s="2">
        <f t="shared" si="85"/>
        <v>0.40326788351712695</v>
      </c>
    </row>
    <row r="2748" spans="1:3" x14ac:dyDescent="0.35">
      <c r="A2748">
        <v>13730</v>
      </c>
      <c r="B2748" s="3">
        <f t="shared" si="86"/>
        <v>0.25657519483249996</v>
      </c>
      <c r="C2748" s="2">
        <f t="shared" si="85"/>
        <v>0.40269397325094747</v>
      </c>
    </row>
    <row r="2749" spans="1:3" x14ac:dyDescent="0.35">
      <c r="A2749">
        <v>13735</v>
      </c>
      <c r="B2749" s="3">
        <f t="shared" si="86"/>
        <v>0.25621455202800386</v>
      </c>
      <c r="C2749" s="2">
        <f t="shared" si="85"/>
        <v>0.40212108332801721</v>
      </c>
    </row>
    <row r="2750" spans="1:3" x14ac:dyDescent="0.35">
      <c r="A2750">
        <v>13740</v>
      </c>
      <c r="B2750" s="3">
        <f t="shared" si="86"/>
        <v>0.25585454229967602</v>
      </c>
      <c r="C2750" s="2">
        <f t="shared" si="85"/>
        <v>0.40154921157278278</v>
      </c>
    </row>
    <row r="2751" spans="1:3" x14ac:dyDescent="0.35">
      <c r="A2751">
        <v>13745</v>
      </c>
      <c r="B2751" s="3">
        <f t="shared" si="86"/>
        <v>0.25549516431517727</v>
      </c>
      <c r="C2751" s="2">
        <f t="shared" ref="C2751:C2814" si="87">3.753E-26/(($A2751*0.000000001)^5*(EXP(0.0144/($A2751*0.000000001*C$1))-1))</f>
        <v>0.40097835581509855</v>
      </c>
    </row>
    <row r="2752" spans="1:3" x14ac:dyDescent="0.35">
      <c r="A2752">
        <v>13750</v>
      </c>
      <c r="B2752" s="3">
        <f t="shared" si="86"/>
        <v>0.25513641674543702</v>
      </c>
      <c r="C2752" s="2">
        <f t="shared" si="87"/>
        <v>0.40040851389021204</v>
      </c>
    </row>
    <row r="2753" spans="1:3" x14ac:dyDescent="0.35">
      <c r="A2753">
        <v>13755</v>
      </c>
      <c r="B2753" s="3">
        <f t="shared" si="86"/>
        <v>0.25477829826464282</v>
      </c>
      <c r="C2753" s="2">
        <f t="shared" si="87"/>
        <v>0.39983968363874844</v>
      </c>
    </row>
    <row r="2754" spans="1:3" x14ac:dyDescent="0.35">
      <c r="A2754">
        <v>13760</v>
      </c>
      <c r="B2754" s="3">
        <f t="shared" si="86"/>
        <v>0.25442080755023322</v>
      </c>
      <c r="C2754" s="2">
        <f t="shared" si="87"/>
        <v>0.39927186290669697</v>
      </c>
    </row>
    <row r="2755" spans="1:3" x14ac:dyDescent="0.35">
      <c r="A2755">
        <v>13765</v>
      </c>
      <c r="B2755" s="3">
        <f t="shared" si="86"/>
        <v>0.25406394328288706</v>
      </c>
      <c r="C2755" s="2">
        <f t="shared" si="87"/>
        <v>0.39870504954539182</v>
      </c>
    </row>
    <row r="2756" spans="1:3" x14ac:dyDescent="0.35">
      <c r="A2756">
        <v>13770</v>
      </c>
      <c r="B2756" s="3">
        <f t="shared" si="86"/>
        <v>0.25370770414651533</v>
      </c>
      <c r="C2756" s="2">
        <f t="shared" si="87"/>
        <v>0.39813924141150159</v>
      </c>
    </row>
    <row r="2757" spans="1:3" x14ac:dyDescent="0.35">
      <c r="A2757">
        <v>13775</v>
      </c>
      <c r="B2757" s="3">
        <f t="shared" si="86"/>
        <v>0.25335208882825094</v>
      </c>
      <c r="C2757" s="2">
        <f t="shared" si="87"/>
        <v>0.3975744363670109</v>
      </c>
    </row>
    <row r="2758" spans="1:3" x14ac:dyDescent="0.35">
      <c r="A2758">
        <v>13780</v>
      </c>
      <c r="B2758" s="3">
        <f t="shared" si="86"/>
        <v>0.25299709601844156</v>
      </c>
      <c r="C2758" s="2">
        <f t="shared" si="87"/>
        <v>0.39701063227920641</v>
      </c>
    </row>
    <row r="2759" spans="1:3" x14ac:dyDescent="0.35">
      <c r="A2759">
        <v>13785</v>
      </c>
      <c r="B2759" s="3">
        <f t="shared" si="86"/>
        <v>0.2526427244106389</v>
      </c>
      <c r="C2759" s="2">
        <f t="shared" si="87"/>
        <v>0.39644782702066217</v>
      </c>
    </row>
    <row r="2760" spans="1:3" x14ac:dyDescent="0.35">
      <c r="A2760">
        <v>13790</v>
      </c>
      <c r="B2760" s="3">
        <f t="shared" si="86"/>
        <v>0.25228897270159073</v>
      </c>
      <c r="C2760" s="2">
        <f t="shared" si="87"/>
        <v>0.395886018469224</v>
      </c>
    </row>
    <row r="2761" spans="1:3" x14ac:dyDescent="0.35">
      <c r="A2761">
        <v>13795</v>
      </c>
      <c r="B2761" s="3">
        <f t="shared" si="86"/>
        <v>0.25193583959123189</v>
      </c>
      <c r="C2761" s="2">
        <f t="shared" si="87"/>
        <v>0.39532520450799558</v>
      </c>
    </row>
    <row r="2762" spans="1:3" x14ac:dyDescent="0.35">
      <c r="A2762">
        <v>13800</v>
      </c>
      <c r="B2762" s="3">
        <f t="shared" si="86"/>
        <v>0.25158332378267467</v>
      </c>
      <c r="C2762" s="2">
        <f t="shared" si="87"/>
        <v>0.39476538302532121</v>
      </c>
    </row>
    <row r="2763" spans="1:3" x14ac:dyDescent="0.35">
      <c r="A2763">
        <v>13805</v>
      </c>
      <c r="B2763" s="3">
        <f t="shared" si="86"/>
        <v>0.251231423982201</v>
      </c>
      <c r="C2763" s="2">
        <f t="shared" si="87"/>
        <v>0.39420655191477438</v>
      </c>
    </row>
    <row r="2764" spans="1:3" x14ac:dyDescent="0.35">
      <c r="A2764">
        <v>13810</v>
      </c>
      <c r="B2764" s="3">
        <f t="shared" ref="B2764:B2827" si="88">3.753E-26/((A2764*0.000000001)^5*(EXP(0.0144/(A2764*0.000000001*B$1))-1))</f>
        <v>0.2508801388992527</v>
      </c>
      <c r="C2764" s="2">
        <f t="shared" si="87"/>
        <v>0.39364870907514021</v>
      </c>
    </row>
    <row r="2765" spans="1:3" x14ac:dyDescent="0.35">
      <c r="A2765">
        <v>13815</v>
      </c>
      <c r="B2765" s="3">
        <f t="shared" si="88"/>
        <v>0.25052946724642344</v>
      </c>
      <c r="C2765" s="2">
        <f t="shared" si="87"/>
        <v>0.3930918524104019</v>
      </c>
    </row>
    <row r="2766" spans="1:3" x14ac:dyDescent="0.35">
      <c r="A2766">
        <v>13820</v>
      </c>
      <c r="B2766" s="3">
        <f t="shared" si="88"/>
        <v>0.2501794077394488</v>
      </c>
      <c r="C2766" s="2">
        <f t="shared" si="87"/>
        <v>0.39253597982972621</v>
      </c>
    </row>
    <row r="2767" spans="1:3" x14ac:dyDescent="0.35">
      <c r="A2767">
        <v>13825</v>
      </c>
      <c r="B2767" s="3">
        <f t="shared" si="88"/>
        <v>0.24982995909719941</v>
      </c>
      <c r="C2767" s="2">
        <f t="shared" si="87"/>
        <v>0.39198108924744873</v>
      </c>
    </row>
    <row r="2768" spans="1:3" x14ac:dyDescent="0.35">
      <c r="A2768">
        <v>13830</v>
      </c>
      <c r="B2768" s="3">
        <f t="shared" si="88"/>
        <v>0.24948112004166981</v>
      </c>
      <c r="C2768" s="2">
        <f t="shared" si="87"/>
        <v>0.39142717858305798</v>
      </c>
    </row>
    <row r="2769" spans="1:3" x14ac:dyDescent="0.35">
      <c r="A2769">
        <v>13835</v>
      </c>
      <c r="B2769" s="3">
        <f t="shared" si="88"/>
        <v>0.24913288929797175</v>
      </c>
      <c r="C2769" s="2">
        <f t="shared" si="87"/>
        <v>0.39087424576118263</v>
      </c>
    </row>
    <row r="2770" spans="1:3" x14ac:dyDescent="0.35">
      <c r="A2770">
        <v>13840</v>
      </c>
      <c r="B2770" s="3">
        <f t="shared" si="88"/>
        <v>0.24878526559432476</v>
      </c>
      <c r="C2770" s="2">
        <f t="shared" si="87"/>
        <v>0.39032228871157598</v>
      </c>
    </row>
    <row r="2771" spans="1:3" x14ac:dyDescent="0.35">
      <c r="A2771">
        <v>13845</v>
      </c>
      <c r="B2771" s="3">
        <f t="shared" si="88"/>
        <v>0.2484382476620475</v>
      </c>
      <c r="C2771" s="2">
        <f t="shared" si="87"/>
        <v>0.38977130536910271</v>
      </c>
    </row>
    <row r="2772" spans="1:3" x14ac:dyDescent="0.35">
      <c r="A2772">
        <v>13850</v>
      </c>
      <c r="B2772" s="3">
        <f t="shared" si="88"/>
        <v>0.24809183423554854</v>
      </c>
      <c r="C2772" s="2">
        <f t="shared" si="87"/>
        <v>0.38922129367372243</v>
      </c>
    </row>
    <row r="2773" spans="1:3" x14ac:dyDescent="0.35">
      <c r="A2773">
        <v>13855</v>
      </c>
      <c r="B2773" s="3">
        <f t="shared" si="88"/>
        <v>0.24774602405231938</v>
      </c>
      <c r="C2773" s="2">
        <f t="shared" si="87"/>
        <v>0.38867225157047741</v>
      </c>
    </row>
    <row r="2774" spans="1:3" x14ac:dyDescent="0.35">
      <c r="A2774">
        <v>13860</v>
      </c>
      <c r="B2774" s="3">
        <f t="shared" si="88"/>
        <v>0.24740081585292403</v>
      </c>
      <c r="C2774" s="2">
        <f t="shared" si="87"/>
        <v>0.38812417700947577</v>
      </c>
    </row>
    <row r="2775" spans="1:3" x14ac:dyDescent="0.35">
      <c r="A2775">
        <v>13865</v>
      </c>
      <c r="B2775" s="3">
        <f t="shared" si="88"/>
        <v>0.2470562083809919</v>
      </c>
      <c r="C2775" s="2">
        <f t="shared" si="87"/>
        <v>0.38757706794588137</v>
      </c>
    </row>
    <row r="2776" spans="1:3" x14ac:dyDescent="0.35">
      <c r="A2776">
        <v>13870</v>
      </c>
      <c r="B2776" s="3">
        <f t="shared" si="88"/>
        <v>0.24671220038320793</v>
      </c>
      <c r="C2776" s="2">
        <f t="shared" si="87"/>
        <v>0.38703092233989422</v>
      </c>
    </row>
    <row r="2777" spans="1:3" x14ac:dyDescent="0.35">
      <c r="A2777">
        <v>13875</v>
      </c>
      <c r="B2777" s="3">
        <f t="shared" si="88"/>
        <v>0.24636879060930567</v>
      </c>
      <c r="C2777" s="2">
        <f t="shared" si="87"/>
        <v>0.38648573815674142</v>
      </c>
    </row>
    <row r="2778" spans="1:3" x14ac:dyDescent="0.35">
      <c r="A2778">
        <v>13880</v>
      </c>
      <c r="B2778" s="3">
        <f t="shared" si="88"/>
        <v>0.24602597781205776</v>
      </c>
      <c r="C2778" s="2">
        <f t="shared" si="87"/>
        <v>0.38594151336665861</v>
      </c>
    </row>
    <row r="2779" spans="1:3" x14ac:dyDescent="0.35">
      <c r="A2779">
        <v>13885</v>
      </c>
      <c r="B2779" s="3">
        <f t="shared" si="88"/>
        <v>0.24568376074726758</v>
      </c>
      <c r="C2779" s="2">
        <f t="shared" si="87"/>
        <v>0.38539824594487904</v>
      </c>
    </row>
    <row r="2780" spans="1:3" x14ac:dyDescent="0.35">
      <c r="A2780">
        <v>13890</v>
      </c>
      <c r="B2780" s="3">
        <f t="shared" si="88"/>
        <v>0.24534213817376083</v>
      </c>
      <c r="C2780" s="2">
        <f t="shared" si="87"/>
        <v>0.38485593387161865</v>
      </c>
    </row>
    <row r="2781" spans="1:3" x14ac:dyDescent="0.35">
      <c r="A2781">
        <v>13895</v>
      </c>
      <c r="B2781" s="3">
        <f t="shared" si="88"/>
        <v>0.24500110885337786</v>
      </c>
      <c r="C2781" s="2">
        <f t="shared" si="87"/>
        <v>0.38431457513206047</v>
      </c>
    </row>
    <row r="2782" spans="1:3" x14ac:dyDescent="0.35">
      <c r="A2782">
        <v>13900</v>
      </c>
      <c r="B2782" s="3">
        <f t="shared" si="88"/>
        <v>0.24466067155096471</v>
      </c>
      <c r="C2782" s="2">
        <f t="shared" si="87"/>
        <v>0.38377416771634387</v>
      </c>
    </row>
    <row r="2783" spans="1:3" x14ac:dyDescent="0.35">
      <c r="A2783">
        <v>13905</v>
      </c>
      <c r="B2783" s="3">
        <f t="shared" si="88"/>
        <v>0.24432082503436434</v>
      </c>
      <c r="C2783" s="2">
        <f t="shared" si="87"/>
        <v>0.38323470961954753</v>
      </c>
    </row>
    <row r="2784" spans="1:3" x14ac:dyDescent="0.35">
      <c r="A2784">
        <v>13910</v>
      </c>
      <c r="B2784" s="3">
        <f t="shared" si="88"/>
        <v>0.24398156807440918</v>
      </c>
      <c r="C2784" s="2">
        <f t="shared" si="87"/>
        <v>0.38269619884167716</v>
      </c>
    </row>
    <row r="2785" spans="1:3" x14ac:dyDescent="0.35">
      <c r="A2785">
        <v>13915</v>
      </c>
      <c r="B2785" s="3">
        <f t="shared" si="88"/>
        <v>0.24364289944491249</v>
      </c>
      <c r="C2785" s="2">
        <f t="shared" si="87"/>
        <v>0.38215863338765066</v>
      </c>
    </row>
    <row r="2786" spans="1:3" x14ac:dyDescent="0.35">
      <c r="A2786">
        <v>13920</v>
      </c>
      <c r="B2786" s="3">
        <f t="shared" si="88"/>
        <v>0.24330481792265995</v>
      </c>
      <c r="C2786" s="2">
        <f t="shared" si="87"/>
        <v>0.38162201126728673</v>
      </c>
    </row>
    <row r="2787" spans="1:3" x14ac:dyDescent="0.35">
      <c r="A2787">
        <v>13925</v>
      </c>
      <c r="B2787" s="3">
        <f t="shared" si="88"/>
        <v>0.242967322287402</v>
      </c>
      <c r="C2787" s="2">
        <f t="shared" si="87"/>
        <v>0.3810863304952874</v>
      </c>
    </row>
    <row r="2788" spans="1:3" x14ac:dyDescent="0.35">
      <c r="A2788">
        <v>13930</v>
      </c>
      <c r="B2788" s="3">
        <f t="shared" si="88"/>
        <v>0.24263041132184462</v>
      </c>
      <c r="C2788" s="2">
        <f t="shared" si="87"/>
        <v>0.38055158909122733</v>
      </c>
    </row>
    <row r="2789" spans="1:3" x14ac:dyDescent="0.35">
      <c r="A2789">
        <v>13935</v>
      </c>
      <c r="B2789" s="3">
        <f t="shared" si="88"/>
        <v>0.24229408381164244</v>
      </c>
      <c r="C2789" s="2">
        <f t="shared" si="87"/>
        <v>0.38001778507953993</v>
      </c>
    </row>
    <row r="2790" spans="1:3" x14ac:dyDescent="0.35">
      <c r="A2790">
        <v>13940</v>
      </c>
      <c r="B2790" s="3">
        <f t="shared" si="88"/>
        <v>0.24195833854538926</v>
      </c>
      <c r="C2790" s="2">
        <f t="shared" si="87"/>
        <v>0.37948491648950156</v>
      </c>
    </row>
    <row r="2791" spans="1:3" x14ac:dyDescent="0.35">
      <c r="A2791">
        <v>13945</v>
      </c>
      <c r="B2791" s="3">
        <f t="shared" si="88"/>
        <v>0.24162317431461119</v>
      </c>
      <c r="C2791" s="2">
        <f t="shared" si="87"/>
        <v>0.37895298135522021</v>
      </c>
    </row>
    <row r="2792" spans="1:3" x14ac:dyDescent="0.35">
      <c r="A2792">
        <v>13950</v>
      </c>
      <c r="B2792" s="3">
        <f t="shared" si="88"/>
        <v>0.24128858991375757</v>
      </c>
      <c r="C2792" s="2">
        <f t="shared" si="87"/>
        <v>0.37842197771562064</v>
      </c>
    </row>
    <row r="2793" spans="1:3" x14ac:dyDescent="0.35">
      <c r="A2793">
        <v>13955</v>
      </c>
      <c r="B2793" s="3">
        <f t="shared" si="88"/>
        <v>0.240954584140193</v>
      </c>
      <c r="C2793" s="2">
        <f t="shared" si="87"/>
        <v>0.37789190361443142</v>
      </c>
    </row>
    <row r="2794" spans="1:3" x14ac:dyDescent="0.35">
      <c r="A2794">
        <v>13960</v>
      </c>
      <c r="B2794" s="3">
        <f t="shared" si="88"/>
        <v>0.24062115579419047</v>
      </c>
      <c r="C2794" s="2">
        <f t="shared" si="87"/>
        <v>0.3773627571001727</v>
      </c>
    </row>
    <row r="2795" spans="1:3" x14ac:dyDescent="0.35">
      <c r="A2795">
        <v>13965</v>
      </c>
      <c r="B2795" s="3">
        <f t="shared" si="88"/>
        <v>0.2402883036789214</v>
      </c>
      <c r="C2795" s="2">
        <f t="shared" si="87"/>
        <v>0.37683453622614038</v>
      </c>
    </row>
    <row r="2796" spans="1:3" x14ac:dyDescent="0.35">
      <c r="A2796">
        <v>13970</v>
      </c>
      <c r="B2796" s="3">
        <f t="shared" si="88"/>
        <v>0.23995602660044929</v>
      </c>
      <c r="C2796" s="2">
        <f t="shared" si="87"/>
        <v>0.37630723905039393</v>
      </c>
    </row>
    <row r="2797" spans="1:3" x14ac:dyDescent="0.35">
      <c r="A2797">
        <v>13975</v>
      </c>
      <c r="B2797" s="3">
        <f t="shared" si="88"/>
        <v>0.23962432336772083</v>
      </c>
      <c r="C2797" s="2">
        <f t="shared" si="87"/>
        <v>0.37578086363574337</v>
      </c>
    </row>
    <row r="2798" spans="1:3" x14ac:dyDescent="0.35">
      <c r="A2798">
        <v>13980</v>
      </c>
      <c r="B2798" s="3">
        <f t="shared" si="88"/>
        <v>0.23929319279255837</v>
      </c>
      <c r="C2798" s="2">
        <f t="shared" si="87"/>
        <v>0.37525540804973589</v>
      </c>
    </row>
    <row r="2799" spans="1:3" x14ac:dyDescent="0.35">
      <c r="A2799">
        <v>13985</v>
      </c>
      <c r="B2799" s="3">
        <f t="shared" si="88"/>
        <v>0.2389626336896519</v>
      </c>
      <c r="C2799" s="2">
        <f t="shared" si="87"/>
        <v>0.37473087036464292</v>
      </c>
    </row>
    <row r="2800" spans="1:3" x14ac:dyDescent="0.35">
      <c r="A2800">
        <v>13990</v>
      </c>
      <c r="B2800" s="3">
        <f t="shared" si="88"/>
        <v>0.23863264487655086</v>
      </c>
      <c r="C2800" s="2">
        <f t="shared" si="87"/>
        <v>0.3742072486574452</v>
      </c>
    </row>
    <row r="2801" spans="1:3" x14ac:dyDescent="0.35">
      <c r="A2801">
        <v>13995</v>
      </c>
      <c r="B2801" s="3">
        <f t="shared" si="88"/>
        <v>0.23830322517365685</v>
      </c>
      <c r="C2801" s="2">
        <f t="shared" si="87"/>
        <v>0.3736845410098229</v>
      </c>
    </row>
    <row r="2802" spans="1:3" x14ac:dyDescent="0.35">
      <c r="A2802">
        <v>14000</v>
      </c>
      <c r="B2802" s="3">
        <f t="shared" si="88"/>
        <v>0.2379743734042149</v>
      </c>
      <c r="C2802" s="2">
        <f t="shared" si="87"/>
        <v>0.37316274550813788</v>
      </c>
    </row>
    <row r="2803" spans="1:3" x14ac:dyDescent="0.35">
      <c r="A2803">
        <v>14005</v>
      </c>
      <c r="B2803" s="3">
        <f t="shared" si="88"/>
        <v>0.23764608839430679</v>
      </c>
      <c r="C2803" s="2">
        <f t="shared" si="87"/>
        <v>0.37264186024342533</v>
      </c>
    </row>
    <row r="2804" spans="1:3" x14ac:dyDescent="0.35">
      <c r="A2804">
        <v>14010</v>
      </c>
      <c r="B2804" s="3">
        <f t="shared" si="88"/>
        <v>0.23731836897284209</v>
      </c>
      <c r="C2804" s="2">
        <f t="shared" si="87"/>
        <v>0.37212188331137819</v>
      </c>
    </row>
    <row r="2805" spans="1:3" x14ac:dyDescent="0.35">
      <c r="A2805">
        <v>14015</v>
      </c>
      <c r="B2805" s="3">
        <f t="shared" si="88"/>
        <v>0.23699121397155132</v>
      </c>
      <c r="C2805" s="2">
        <f t="shared" si="87"/>
        <v>0.37160281281233482</v>
      </c>
    </row>
    <row r="2806" spans="1:3" x14ac:dyDescent="0.35">
      <c r="A2806">
        <v>14020</v>
      </c>
      <c r="B2806" s="3">
        <f t="shared" si="88"/>
        <v>0.23666462222497756</v>
      </c>
      <c r="C2806" s="2">
        <f t="shared" si="87"/>
        <v>0.37108464685126541</v>
      </c>
    </row>
    <row r="2807" spans="1:3" x14ac:dyDescent="0.35">
      <c r="A2807">
        <v>14025</v>
      </c>
      <c r="B2807" s="3">
        <f t="shared" si="88"/>
        <v>0.23633859257046913</v>
      </c>
      <c r="C2807" s="2">
        <f t="shared" si="87"/>
        <v>0.37056738353775975</v>
      </c>
    </row>
    <row r="2808" spans="1:3" x14ac:dyDescent="0.35">
      <c r="A2808">
        <v>14030</v>
      </c>
      <c r="B2808" s="3">
        <f t="shared" si="88"/>
        <v>0.23601312384817141</v>
      </c>
      <c r="C2808" s="2">
        <f t="shared" si="87"/>
        <v>0.37005102098601433</v>
      </c>
    </row>
    <row r="2809" spans="1:3" x14ac:dyDescent="0.35">
      <c r="A2809">
        <v>14035</v>
      </c>
      <c r="B2809" s="3">
        <f t="shared" si="88"/>
        <v>0.2356882149010199</v>
      </c>
      <c r="C2809" s="2">
        <f t="shared" si="87"/>
        <v>0.36953555731482007</v>
      </c>
    </row>
    <row r="2810" spans="1:3" x14ac:dyDescent="0.35">
      <c r="A2810">
        <v>14040</v>
      </c>
      <c r="B2810" s="3">
        <f t="shared" si="88"/>
        <v>0.23536386457473135</v>
      </c>
      <c r="C2810" s="2">
        <f t="shared" si="87"/>
        <v>0.36902099064754679</v>
      </c>
    </row>
    <row r="2811" spans="1:3" x14ac:dyDescent="0.35">
      <c r="A2811">
        <v>14045</v>
      </c>
      <c r="B2811" s="3">
        <f t="shared" si="88"/>
        <v>0.23504007171779778</v>
      </c>
      <c r="C2811" s="2">
        <f t="shared" si="87"/>
        <v>0.36850731911213525</v>
      </c>
    </row>
    <row r="2812" spans="1:3" x14ac:dyDescent="0.35">
      <c r="A2812">
        <v>14050</v>
      </c>
      <c r="B2812" s="3">
        <f t="shared" si="88"/>
        <v>0.23471683518147721</v>
      </c>
      <c r="C2812" s="2">
        <f t="shared" si="87"/>
        <v>0.36799454084107963</v>
      </c>
    </row>
    <row r="2813" spans="1:3" x14ac:dyDescent="0.35">
      <c r="A2813">
        <v>14055</v>
      </c>
      <c r="B2813" s="3">
        <f t="shared" si="88"/>
        <v>0.23439415381978732</v>
      </c>
      <c r="C2813" s="2">
        <f t="shared" si="87"/>
        <v>0.36748265397141794</v>
      </c>
    </row>
    <row r="2814" spans="1:3" x14ac:dyDescent="0.35">
      <c r="A2814">
        <v>14060</v>
      </c>
      <c r="B2814" s="3">
        <f t="shared" si="88"/>
        <v>0.2340720264894971</v>
      </c>
      <c r="C2814" s="2">
        <f t="shared" si="87"/>
        <v>0.36697165664471804</v>
      </c>
    </row>
    <row r="2815" spans="1:3" x14ac:dyDescent="0.35">
      <c r="A2815">
        <v>14065</v>
      </c>
      <c r="B2815" s="3">
        <f t="shared" si="88"/>
        <v>0.23375045205011954</v>
      </c>
      <c r="C2815" s="2">
        <f t="shared" ref="C2815:C2878" si="89">3.753E-26/(($A2815*0.000000001)^5*(EXP(0.0144/($A2815*0.000000001*C$1))-1))</f>
        <v>0.36646154700706596</v>
      </c>
    </row>
    <row r="2816" spans="1:3" x14ac:dyDescent="0.35">
      <c r="A2816">
        <v>14070</v>
      </c>
      <c r="B2816" s="3">
        <f t="shared" si="88"/>
        <v>0.23342942936390476</v>
      </c>
      <c r="C2816" s="2">
        <f t="shared" si="89"/>
        <v>0.36595232320905263</v>
      </c>
    </row>
    <row r="2817" spans="1:3" x14ac:dyDescent="0.35">
      <c r="A2817">
        <v>14075</v>
      </c>
      <c r="B2817" s="3">
        <f t="shared" si="88"/>
        <v>0.23310895729583098</v>
      </c>
      <c r="C2817" s="2">
        <f t="shared" si="89"/>
        <v>0.36544398340576073</v>
      </c>
    </row>
    <row r="2818" spans="1:3" x14ac:dyDescent="0.35">
      <c r="A2818">
        <v>14080</v>
      </c>
      <c r="B2818" s="3">
        <f t="shared" si="88"/>
        <v>0.23278903471359877</v>
      </c>
      <c r="C2818" s="2">
        <f t="shared" si="89"/>
        <v>0.36493652575675467</v>
      </c>
    </row>
    <row r="2819" spans="1:3" x14ac:dyDescent="0.35">
      <c r="A2819">
        <v>14085</v>
      </c>
      <c r="B2819" s="3">
        <f t="shared" si="88"/>
        <v>0.23246966048762246</v>
      </c>
      <c r="C2819" s="2">
        <f t="shared" si="89"/>
        <v>0.36442994842606558</v>
      </c>
    </row>
    <row r="2820" spans="1:3" x14ac:dyDescent="0.35">
      <c r="A2820">
        <v>14090</v>
      </c>
      <c r="B2820" s="3">
        <f t="shared" si="88"/>
        <v>0.23215083349102281</v>
      </c>
      <c r="C2820" s="2">
        <f t="shared" si="89"/>
        <v>0.36392424958217962</v>
      </c>
    </row>
    <row r="2821" spans="1:3" x14ac:dyDescent="0.35">
      <c r="A2821">
        <v>14095</v>
      </c>
      <c r="B2821" s="3">
        <f t="shared" si="88"/>
        <v>0.2318325525996203</v>
      </c>
      <c r="C2821" s="2">
        <f t="shared" si="89"/>
        <v>0.36341942739802641</v>
      </c>
    </row>
    <row r="2822" spans="1:3" x14ac:dyDescent="0.35">
      <c r="A2822">
        <v>14100</v>
      </c>
      <c r="B2822" s="3">
        <f t="shared" si="88"/>
        <v>0.23151481669192747</v>
      </c>
      <c r="C2822" s="2">
        <f t="shared" si="89"/>
        <v>0.36291548005096685</v>
      </c>
    </row>
    <row r="2823" spans="1:3" x14ac:dyDescent="0.35">
      <c r="A2823">
        <v>14105</v>
      </c>
      <c r="B2823" s="3">
        <f t="shared" si="88"/>
        <v>0.23119762464914051</v>
      </c>
      <c r="C2823" s="2">
        <f t="shared" si="89"/>
        <v>0.36241240572277916</v>
      </c>
    </row>
    <row r="2824" spans="1:3" x14ac:dyDescent="0.35">
      <c r="A2824">
        <v>14110</v>
      </c>
      <c r="B2824" s="3">
        <f t="shared" si="88"/>
        <v>0.23088097535513355</v>
      </c>
      <c r="C2824" s="2">
        <f t="shared" si="89"/>
        <v>0.36191020259964812</v>
      </c>
    </row>
    <row r="2825" spans="1:3" x14ac:dyDescent="0.35">
      <c r="A2825">
        <v>14115</v>
      </c>
      <c r="B2825" s="3">
        <f t="shared" si="88"/>
        <v>0.23056486769645032</v>
      </c>
      <c r="C2825" s="2">
        <f t="shared" si="89"/>
        <v>0.36140886887215296</v>
      </c>
    </row>
    <row r="2826" spans="1:3" x14ac:dyDescent="0.35">
      <c r="A2826">
        <v>14120</v>
      </c>
      <c r="B2826" s="3">
        <f t="shared" si="88"/>
        <v>0.23024930056229762</v>
      </c>
      <c r="C2826" s="2">
        <f t="shared" si="89"/>
        <v>0.36090840273525404</v>
      </c>
    </row>
    <row r="2827" spans="1:3" x14ac:dyDescent="0.35">
      <c r="A2827">
        <v>14125</v>
      </c>
      <c r="B2827" s="3">
        <f t="shared" si="88"/>
        <v>0.22993427284453657</v>
      </c>
      <c r="C2827" s="2">
        <f t="shared" si="89"/>
        <v>0.3604088023882816</v>
      </c>
    </row>
    <row r="2828" spans="1:3" x14ac:dyDescent="0.35">
      <c r="A2828">
        <v>14130</v>
      </c>
      <c r="B2828" s="3">
        <f t="shared" ref="B2828:B2891" si="90">3.753E-26/((A2828*0.000000001)^5*(EXP(0.0144/(A2828*0.000000001*B$1))-1))</f>
        <v>0.22961978343767739</v>
      </c>
      <c r="C2828" s="2">
        <f t="shared" si="89"/>
        <v>0.35991006603492337</v>
      </c>
    </row>
    <row r="2829" spans="1:3" x14ac:dyDescent="0.35">
      <c r="A2829">
        <v>14135</v>
      </c>
      <c r="B2829" s="3">
        <f t="shared" si="90"/>
        <v>0.22930583123887047</v>
      </c>
      <c r="C2829" s="2">
        <f t="shared" si="89"/>
        <v>0.35941219188321349</v>
      </c>
    </row>
    <row r="2830" spans="1:3" x14ac:dyDescent="0.35">
      <c r="A2830">
        <v>14140</v>
      </c>
      <c r="B2830" s="3">
        <f t="shared" si="90"/>
        <v>0.22899241514790017</v>
      </c>
      <c r="C2830" s="2">
        <f t="shared" si="89"/>
        <v>0.35891517814551877</v>
      </c>
    </row>
    <row r="2831" spans="1:3" x14ac:dyDescent="0.35">
      <c r="A2831">
        <v>14145</v>
      </c>
      <c r="B2831" s="3">
        <f t="shared" si="90"/>
        <v>0.22867953406717711</v>
      </c>
      <c r="C2831" s="2">
        <f t="shared" si="89"/>
        <v>0.35841902303852713</v>
      </c>
    </row>
    <row r="2832" spans="1:3" x14ac:dyDescent="0.35">
      <c r="A2832">
        <v>14150</v>
      </c>
      <c r="B2832" s="3">
        <f t="shared" si="90"/>
        <v>0.22836718690173141</v>
      </c>
      <c r="C2832" s="2">
        <f t="shared" si="89"/>
        <v>0.35792372478323797</v>
      </c>
    </row>
    <row r="2833" spans="1:3" x14ac:dyDescent="0.35">
      <c r="A2833">
        <v>14155</v>
      </c>
      <c r="B2833" s="3">
        <f t="shared" si="90"/>
        <v>0.22805537255920502</v>
      </c>
      <c r="C2833" s="2">
        <f t="shared" si="89"/>
        <v>0.35742928160494652</v>
      </c>
    </row>
    <row r="2834" spans="1:3" x14ac:dyDescent="0.35">
      <c r="A2834">
        <v>14160</v>
      </c>
      <c r="B2834" s="3">
        <f t="shared" si="90"/>
        <v>0.22774408994984563</v>
      </c>
      <c r="C2834" s="2">
        <f t="shared" si="89"/>
        <v>0.35693569173323525</v>
      </c>
    </row>
    <row r="2835" spans="1:3" x14ac:dyDescent="0.35">
      <c r="A2835">
        <v>14165</v>
      </c>
      <c r="B2835" s="3">
        <f t="shared" si="90"/>
        <v>0.22743333798649809</v>
      </c>
      <c r="C2835" s="2">
        <f t="shared" si="89"/>
        <v>0.35644295340196003</v>
      </c>
    </row>
    <row r="2836" spans="1:3" x14ac:dyDescent="0.35">
      <c r="A2836">
        <v>14170</v>
      </c>
      <c r="B2836" s="3">
        <f t="shared" si="90"/>
        <v>0.22712311558459833</v>
      </c>
      <c r="C2836" s="2">
        <f t="shared" si="89"/>
        <v>0.35595106484923877</v>
      </c>
    </row>
    <row r="2837" spans="1:3" x14ac:dyDescent="0.35">
      <c r="A2837">
        <v>14175</v>
      </c>
      <c r="B2837" s="3">
        <f t="shared" si="90"/>
        <v>0.22681342166216675</v>
      </c>
      <c r="C2837" s="2">
        <f t="shared" si="89"/>
        <v>0.35546002431744078</v>
      </c>
    </row>
    <row r="2838" spans="1:3" x14ac:dyDescent="0.35">
      <c r="A2838">
        <v>14180</v>
      </c>
      <c r="B2838" s="3">
        <f t="shared" si="90"/>
        <v>0.22650425513979966</v>
      </c>
      <c r="C2838" s="2">
        <f t="shared" si="89"/>
        <v>0.35496983005317367</v>
      </c>
    </row>
    <row r="2839" spans="1:3" x14ac:dyDescent="0.35">
      <c r="A2839">
        <v>14185</v>
      </c>
      <c r="B2839" s="3">
        <f t="shared" si="90"/>
        <v>0.22619561494066356</v>
      </c>
      <c r="C2839" s="2">
        <f t="shared" si="89"/>
        <v>0.35448048030727231</v>
      </c>
    </row>
    <row r="2840" spans="1:3" x14ac:dyDescent="0.35">
      <c r="A2840">
        <v>14190</v>
      </c>
      <c r="B2840" s="3">
        <f t="shared" si="90"/>
        <v>0.22588749999048782</v>
      </c>
      <c r="C2840" s="2">
        <f t="shared" si="89"/>
        <v>0.35399197333478682</v>
      </c>
    </row>
    <row r="2841" spans="1:3" x14ac:dyDescent="0.35">
      <c r="A2841">
        <v>14195</v>
      </c>
      <c r="B2841" s="3">
        <f t="shared" si="90"/>
        <v>0.2255799092175578</v>
      </c>
      <c r="C2841" s="2">
        <f t="shared" si="89"/>
        <v>0.35350430739497185</v>
      </c>
    </row>
    <row r="2842" spans="1:3" x14ac:dyDescent="0.35">
      <c r="A2842">
        <v>14200</v>
      </c>
      <c r="B2842" s="3">
        <f t="shared" si="90"/>
        <v>0.22527284155270719</v>
      </c>
      <c r="C2842" s="2">
        <f t="shared" si="89"/>
        <v>0.35301748075127382</v>
      </c>
    </row>
    <row r="2843" spans="1:3" x14ac:dyDescent="0.35">
      <c r="A2843">
        <v>14205</v>
      </c>
      <c r="B2843" s="3">
        <f t="shared" si="90"/>
        <v>0.22496629592931247</v>
      </c>
      <c r="C2843" s="2">
        <f t="shared" si="89"/>
        <v>0.35253149167132014</v>
      </c>
    </row>
    <row r="2844" spans="1:3" x14ac:dyDescent="0.35">
      <c r="A2844">
        <v>14210</v>
      </c>
      <c r="B2844" s="3">
        <f t="shared" si="90"/>
        <v>0.2246602712832842</v>
      </c>
      <c r="C2844" s="2">
        <f t="shared" si="89"/>
        <v>0.35204633842690686</v>
      </c>
    </row>
    <row r="2845" spans="1:3" x14ac:dyDescent="0.35">
      <c r="A2845">
        <v>14215</v>
      </c>
      <c r="B2845" s="3">
        <f t="shared" si="90"/>
        <v>0.22435476655306213</v>
      </c>
      <c r="C2845" s="2">
        <f t="shared" si="89"/>
        <v>0.35156201929398989</v>
      </c>
    </row>
    <row r="2846" spans="1:3" x14ac:dyDescent="0.35">
      <c r="A2846">
        <v>14220</v>
      </c>
      <c r="B2846" s="3">
        <f t="shared" si="90"/>
        <v>0.22404978067960693</v>
      </c>
      <c r="C2846" s="2">
        <f t="shared" si="89"/>
        <v>0.35107853255266952</v>
      </c>
    </row>
    <row r="2847" spans="1:3" x14ac:dyDescent="0.35">
      <c r="A2847">
        <v>14225</v>
      </c>
      <c r="B2847" s="3">
        <f t="shared" si="90"/>
        <v>0.22374531260639355</v>
      </c>
      <c r="C2847" s="2">
        <f t="shared" si="89"/>
        <v>0.35059587648718205</v>
      </c>
    </row>
    <row r="2848" spans="1:3" x14ac:dyDescent="0.35">
      <c r="A2848">
        <v>14230</v>
      </c>
      <c r="B2848" s="3">
        <f t="shared" si="90"/>
        <v>0.22344136127940489</v>
      </c>
      <c r="C2848" s="2">
        <f t="shared" si="89"/>
        <v>0.35011404938588669</v>
      </c>
    </row>
    <row r="2849" spans="1:3" x14ac:dyDescent="0.35">
      <c r="A2849">
        <v>14235</v>
      </c>
      <c r="B2849" s="3">
        <f t="shared" si="90"/>
        <v>0.22313792564712481</v>
      </c>
      <c r="C2849" s="2">
        <f t="shared" si="89"/>
        <v>0.34963304954125568</v>
      </c>
    </row>
    <row r="2850" spans="1:3" x14ac:dyDescent="0.35">
      <c r="A2850">
        <v>14240</v>
      </c>
      <c r="B2850" s="3">
        <f t="shared" si="90"/>
        <v>0.22283500466053113</v>
      </c>
      <c r="C2850" s="2">
        <f t="shared" si="89"/>
        <v>0.34915287524986266</v>
      </c>
    </row>
    <row r="2851" spans="1:3" x14ac:dyDescent="0.35">
      <c r="A2851">
        <v>14245</v>
      </c>
      <c r="B2851" s="3">
        <f t="shared" si="90"/>
        <v>0.22253259727308888</v>
      </c>
      <c r="C2851" s="2">
        <f t="shared" si="89"/>
        <v>0.34867352481237013</v>
      </c>
    </row>
    <row r="2852" spans="1:3" x14ac:dyDescent="0.35">
      <c r="A2852">
        <v>14250</v>
      </c>
      <c r="B2852" s="3">
        <f t="shared" si="90"/>
        <v>0.22223070244074419</v>
      </c>
      <c r="C2852" s="2">
        <f t="shared" si="89"/>
        <v>0.34819499653351998</v>
      </c>
    </row>
    <row r="2853" spans="1:3" x14ac:dyDescent="0.35">
      <c r="A2853">
        <v>14255</v>
      </c>
      <c r="B2853" s="3">
        <f t="shared" si="90"/>
        <v>0.22192931912191649</v>
      </c>
      <c r="C2853" s="2">
        <f t="shared" si="89"/>
        <v>0.34771728872212082</v>
      </c>
    </row>
    <row r="2854" spans="1:3" x14ac:dyDescent="0.35">
      <c r="A2854">
        <v>14260</v>
      </c>
      <c r="B2854" s="3">
        <f t="shared" si="90"/>
        <v>0.22162844627749331</v>
      </c>
      <c r="C2854" s="2">
        <f t="shared" si="89"/>
        <v>0.34724039969103859</v>
      </c>
    </row>
    <row r="2855" spans="1:3" x14ac:dyDescent="0.35">
      <c r="A2855">
        <v>14265</v>
      </c>
      <c r="B2855" s="3">
        <f t="shared" si="90"/>
        <v>0.22132808287082154</v>
      </c>
      <c r="C2855" s="2">
        <f t="shared" si="89"/>
        <v>0.3467643277571828</v>
      </c>
    </row>
    <row r="2856" spans="1:3" x14ac:dyDescent="0.35">
      <c r="A2856">
        <v>14270</v>
      </c>
      <c r="B2856" s="3">
        <f t="shared" si="90"/>
        <v>0.22102822786770293</v>
      </c>
      <c r="C2856" s="2">
        <f t="shared" si="89"/>
        <v>0.34628907124149899</v>
      </c>
    </row>
    <row r="2857" spans="1:3" x14ac:dyDescent="0.35">
      <c r="A2857">
        <v>14275</v>
      </c>
      <c r="B2857" s="3">
        <f t="shared" si="90"/>
        <v>0.22072888023638626</v>
      </c>
      <c r="C2857" s="2">
        <f t="shared" si="89"/>
        <v>0.34581462846895406</v>
      </c>
    </row>
    <row r="2858" spans="1:3" x14ac:dyDescent="0.35">
      <c r="A2858">
        <v>14280</v>
      </c>
      <c r="B2858" s="3">
        <f t="shared" si="90"/>
        <v>0.22043003894756047</v>
      </c>
      <c r="C2858" s="2">
        <f t="shared" si="89"/>
        <v>0.34534099776852845</v>
      </c>
    </row>
    <row r="2859" spans="1:3" x14ac:dyDescent="0.35">
      <c r="A2859">
        <v>14285</v>
      </c>
      <c r="B2859" s="3">
        <f t="shared" si="90"/>
        <v>0.22013170297434928</v>
      </c>
      <c r="C2859" s="2">
        <f t="shared" si="89"/>
        <v>0.34486817747320214</v>
      </c>
    </row>
    <row r="2860" spans="1:3" x14ac:dyDescent="0.35">
      <c r="A2860">
        <v>14290</v>
      </c>
      <c r="B2860" s="3">
        <f t="shared" si="90"/>
        <v>0.21983387129230353</v>
      </c>
      <c r="C2860" s="2">
        <f t="shared" si="89"/>
        <v>0.34439616591994604</v>
      </c>
    </row>
    <row r="2861" spans="1:3" x14ac:dyDescent="0.35">
      <c r="A2861">
        <v>14295</v>
      </c>
      <c r="B2861" s="3">
        <f t="shared" si="90"/>
        <v>0.219536542879395</v>
      </c>
      <c r="C2861" s="2">
        <f t="shared" si="89"/>
        <v>0.34392496144971019</v>
      </c>
    </row>
    <row r="2862" spans="1:3" x14ac:dyDescent="0.35">
      <c r="A2862">
        <v>14300</v>
      </c>
      <c r="B2862" s="3">
        <f t="shared" si="90"/>
        <v>0.21923971671600967</v>
      </c>
      <c r="C2862" s="2">
        <f t="shared" si="89"/>
        <v>0.34345456240741362</v>
      </c>
    </row>
    <row r="2863" spans="1:3" x14ac:dyDescent="0.35">
      <c r="A2863">
        <v>14305</v>
      </c>
      <c r="B2863" s="3">
        <f t="shared" si="90"/>
        <v>0.21894339178494177</v>
      </c>
      <c r="C2863" s="2">
        <f t="shared" si="89"/>
        <v>0.34298496714193089</v>
      </c>
    </row>
    <row r="2864" spans="1:3" x14ac:dyDescent="0.35">
      <c r="A2864">
        <v>14310</v>
      </c>
      <c r="B2864" s="3">
        <f t="shared" si="90"/>
        <v>0.21864756707138699</v>
      </c>
      <c r="C2864" s="2">
        <f t="shared" si="89"/>
        <v>0.34251617400608575</v>
      </c>
    </row>
    <row r="2865" spans="1:3" x14ac:dyDescent="0.35">
      <c r="A2865">
        <v>14315</v>
      </c>
      <c r="B2865" s="3">
        <f t="shared" si="90"/>
        <v>0.21835224156293534</v>
      </c>
      <c r="C2865" s="2">
        <f t="shared" si="89"/>
        <v>0.34204818135663595</v>
      </c>
    </row>
    <row r="2866" spans="1:3" x14ac:dyDescent="0.35">
      <c r="A2866">
        <v>14320</v>
      </c>
      <c r="B2866" s="3">
        <f t="shared" si="90"/>
        <v>0.21805741424956593</v>
      </c>
      <c r="C2866" s="2">
        <f t="shared" si="89"/>
        <v>0.34158098755426547</v>
      </c>
    </row>
    <row r="2867" spans="1:3" x14ac:dyDescent="0.35">
      <c r="A2867">
        <v>14325</v>
      </c>
      <c r="B2867" s="3">
        <f t="shared" si="90"/>
        <v>0.21776308412363965</v>
      </c>
      <c r="C2867" s="2">
        <f t="shared" si="89"/>
        <v>0.341114590963572</v>
      </c>
    </row>
    <row r="2868" spans="1:3" x14ac:dyDescent="0.35">
      <c r="A2868">
        <v>14330</v>
      </c>
      <c r="B2868" s="3">
        <f t="shared" si="90"/>
        <v>0.21746925017989285</v>
      </c>
      <c r="C2868" s="2">
        <f t="shared" si="89"/>
        <v>0.34064898995305776</v>
      </c>
    </row>
    <row r="2869" spans="1:3" x14ac:dyDescent="0.35">
      <c r="A2869">
        <v>14335</v>
      </c>
      <c r="B2869" s="3">
        <f t="shared" si="90"/>
        <v>0.21717591141543155</v>
      </c>
      <c r="C2869" s="2">
        <f t="shared" si="89"/>
        <v>0.34018418289511754</v>
      </c>
    </row>
    <row r="2870" spans="1:3" x14ac:dyDescent="0.35">
      <c r="A2870">
        <v>14340</v>
      </c>
      <c r="B2870" s="3">
        <f t="shared" si="90"/>
        <v>0.216883066829724</v>
      </c>
      <c r="C2870" s="2">
        <f t="shared" si="89"/>
        <v>0.33972016816602879</v>
      </c>
    </row>
    <row r="2871" spans="1:3" x14ac:dyDescent="0.35">
      <c r="A2871">
        <v>14345</v>
      </c>
      <c r="B2871" s="3">
        <f t="shared" si="90"/>
        <v>0.21659071542459551</v>
      </c>
      <c r="C2871" s="2">
        <f t="shared" si="89"/>
        <v>0.33925694414594121</v>
      </c>
    </row>
    <row r="2872" spans="1:3" x14ac:dyDescent="0.35">
      <c r="A2872">
        <v>14350</v>
      </c>
      <c r="B2872" s="3">
        <f t="shared" si="90"/>
        <v>0.21629885620422129</v>
      </c>
      <c r="C2872" s="2">
        <f t="shared" si="89"/>
        <v>0.33879450921886539</v>
      </c>
    </row>
    <row r="2873" spans="1:3" x14ac:dyDescent="0.35">
      <c r="A2873">
        <v>14355</v>
      </c>
      <c r="B2873" s="3">
        <f t="shared" si="90"/>
        <v>0.2160074881751203</v>
      </c>
      <c r="C2873" s="2">
        <f t="shared" si="89"/>
        <v>0.33833286177266331</v>
      </c>
    </row>
    <row r="2874" spans="1:3" x14ac:dyDescent="0.35">
      <c r="A2874">
        <v>14360</v>
      </c>
      <c r="B2874" s="3">
        <f t="shared" si="90"/>
        <v>0.21571661034614911</v>
      </c>
      <c r="C2874" s="2">
        <f t="shared" si="89"/>
        <v>0.33787200019903718</v>
      </c>
    </row>
    <row r="2875" spans="1:3" x14ac:dyDescent="0.35">
      <c r="A2875">
        <v>14365</v>
      </c>
      <c r="B2875" s="3">
        <f t="shared" si="90"/>
        <v>0.21542622172849576</v>
      </c>
      <c r="C2875" s="2">
        <f t="shared" si="89"/>
        <v>0.33741192289351885</v>
      </c>
    </row>
    <row r="2876" spans="1:3" x14ac:dyDescent="0.35">
      <c r="A2876">
        <v>14370</v>
      </c>
      <c r="B2876" s="3">
        <f t="shared" si="90"/>
        <v>0.21513632133567284</v>
      </c>
      <c r="C2876" s="2">
        <f t="shared" si="89"/>
        <v>0.33695262825545996</v>
      </c>
    </row>
    <row r="2877" spans="1:3" x14ac:dyDescent="0.35">
      <c r="A2877">
        <v>14375</v>
      </c>
      <c r="B2877" s="3">
        <f t="shared" si="90"/>
        <v>0.21484690818351221</v>
      </c>
      <c r="C2877" s="2">
        <f t="shared" si="89"/>
        <v>0.33649411468802171</v>
      </c>
    </row>
    <row r="2878" spans="1:3" x14ac:dyDescent="0.35">
      <c r="A2878">
        <v>14380</v>
      </c>
      <c r="B2878" s="3">
        <f t="shared" si="90"/>
        <v>0.21455798129015788</v>
      </c>
      <c r="C2878" s="2">
        <f t="shared" si="89"/>
        <v>0.33603638059816299</v>
      </c>
    </row>
    <row r="2879" spans="1:3" x14ac:dyDescent="0.35">
      <c r="A2879">
        <v>14385</v>
      </c>
      <c r="B2879" s="3">
        <f t="shared" si="90"/>
        <v>0.21426953967606041</v>
      </c>
      <c r="C2879" s="2">
        <f t="shared" ref="C2879:C2942" si="91">3.753E-26/(($A2879*0.000000001)^5*(EXP(0.0144/($A2879*0.000000001*C$1))-1))</f>
        <v>0.33557942439663246</v>
      </c>
    </row>
    <row r="2880" spans="1:3" x14ac:dyDescent="0.35">
      <c r="A2880">
        <v>14390</v>
      </c>
      <c r="B2880" s="3">
        <f t="shared" si="90"/>
        <v>0.21398158236396997</v>
      </c>
      <c r="C2880" s="2">
        <f t="shared" si="91"/>
        <v>0.33512324449795644</v>
      </c>
    </row>
    <row r="2881" spans="1:3" x14ac:dyDescent="0.35">
      <c r="A2881">
        <v>14395</v>
      </c>
      <c r="B2881" s="3">
        <f t="shared" si="90"/>
        <v>0.21369410837893174</v>
      </c>
      <c r="C2881" s="2">
        <f t="shared" si="91"/>
        <v>0.33466783932042898</v>
      </c>
    </row>
    <row r="2882" spans="1:3" x14ac:dyDescent="0.35">
      <c r="A2882">
        <v>14400</v>
      </c>
      <c r="B2882" s="3">
        <f t="shared" si="90"/>
        <v>0.21340711674827781</v>
      </c>
      <c r="C2882" s="2">
        <f t="shared" si="91"/>
        <v>0.33421320728610171</v>
      </c>
    </row>
    <row r="2883" spans="1:3" x14ac:dyDescent="0.35">
      <c r="A2883">
        <v>14405</v>
      </c>
      <c r="B2883" s="3">
        <f t="shared" si="90"/>
        <v>0.21312060650162226</v>
      </c>
      <c r="C2883" s="2">
        <f t="shared" si="91"/>
        <v>0.33375934682077429</v>
      </c>
    </row>
    <row r="2884" spans="1:3" x14ac:dyDescent="0.35">
      <c r="A2884">
        <v>14410</v>
      </c>
      <c r="B2884" s="3">
        <f t="shared" si="90"/>
        <v>0.21283457667085462</v>
      </c>
      <c r="C2884" s="2">
        <f t="shared" si="91"/>
        <v>0.33330625635398298</v>
      </c>
    </row>
    <row r="2885" spans="1:3" x14ac:dyDescent="0.35">
      <c r="A2885">
        <v>14415</v>
      </c>
      <c r="B2885" s="3">
        <f t="shared" si="90"/>
        <v>0.21254902629013422</v>
      </c>
      <c r="C2885" s="2">
        <f t="shared" si="91"/>
        <v>0.33285393431899274</v>
      </c>
    </row>
    <row r="2886" spans="1:3" x14ac:dyDescent="0.35">
      <c r="A2886">
        <v>14420</v>
      </c>
      <c r="B2886" s="3">
        <f t="shared" si="90"/>
        <v>0.21226395439588372</v>
      </c>
      <c r="C2886" s="2">
        <f t="shared" si="91"/>
        <v>0.33240237915278353</v>
      </c>
    </row>
    <row r="2887" spans="1:3" x14ac:dyDescent="0.35">
      <c r="A2887">
        <v>14425</v>
      </c>
      <c r="B2887" s="3">
        <f t="shared" si="90"/>
        <v>0.21197936002678275</v>
      </c>
      <c r="C2887" s="2">
        <f t="shared" si="91"/>
        <v>0.33195158929604401</v>
      </c>
    </row>
    <row r="2888" spans="1:3" x14ac:dyDescent="0.35">
      <c r="A2888">
        <v>14430</v>
      </c>
      <c r="B2888" s="3">
        <f t="shared" si="90"/>
        <v>0.21169524222376271</v>
      </c>
      <c r="C2888" s="2">
        <f t="shared" si="91"/>
        <v>0.33150156319315927</v>
      </c>
    </row>
    <row r="2889" spans="1:3" x14ac:dyDescent="0.35">
      <c r="A2889">
        <v>14435</v>
      </c>
      <c r="B2889" s="3">
        <f t="shared" si="90"/>
        <v>0.21141160003000026</v>
      </c>
      <c r="C2889" s="2">
        <f t="shared" si="91"/>
        <v>0.33105229929220104</v>
      </c>
    </row>
    <row r="2890" spans="1:3" x14ac:dyDescent="0.35">
      <c r="A2890">
        <v>14440</v>
      </c>
      <c r="B2890" s="3">
        <f t="shared" si="90"/>
        <v>0.21112843249091101</v>
      </c>
      <c r="C2890" s="2">
        <f t="shared" si="91"/>
        <v>0.33060379604491841</v>
      </c>
    </row>
    <row r="2891" spans="1:3" x14ac:dyDescent="0.35">
      <c r="A2891">
        <v>14445</v>
      </c>
      <c r="B2891" s="3">
        <f t="shared" si="90"/>
        <v>0.21084573865414422</v>
      </c>
      <c r="C2891" s="2">
        <f t="shared" si="91"/>
        <v>0.33015605190672709</v>
      </c>
    </row>
    <row r="2892" spans="1:3" x14ac:dyDescent="0.35">
      <c r="A2892">
        <v>14450</v>
      </c>
      <c r="B2892" s="3">
        <f t="shared" ref="B2892:B2955" si="92">3.753E-26/((A2892*0.000000001)^5*(EXP(0.0144/(A2892*0.000000001*B$1))-1))</f>
        <v>0.21056351756957636</v>
      </c>
      <c r="C2892" s="2">
        <f t="shared" si="91"/>
        <v>0.32970906533670108</v>
      </c>
    </row>
    <row r="2893" spans="1:3" x14ac:dyDescent="0.35">
      <c r="A2893">
        <v>14455</v>
      </c>
      <c r="B2893" s="3">
        <f t="shared" si="92"/>
        <v>0.21028176828930528</v>
      </c>
      <c r="C2893" s="2">
        <f t="shared" si="91"/>
        <v>0.32926283479755963</v>
      </c>
    </row>
    <row r="2894" spans="1:3" x14ac:dyDescent="0.35">
      <c r="A2894">
        <v>14460</v>
      </c>
      <c r="B2894" s="3">
        <f t="shared" si="92"/>
        <v>0.21000048986764433</v>
      </c>
      <c r="C2894" s="2">
        <f t="shared" si="91"/>
        <v>0.32881735875566193</v>
      </c>
    </row>
    <row r="2895" spans="1:3" x14ac:dyDescent="0.35">
      <c r="A2895">
        <v>14465</v>
      </c>
      <c r="B2895" s="3">
        <f t="shared" si="92"/>
        <v>0.20971968136111643</v>
      </c>
      <c r="C2895" s="2">
        <f t="shared" si="91"/>
        <v>0.32837263568099168</v>
      </c>
    </row>
    <row r="2896" spans="1:3" x14ac:dyDescent="0.35">
      <c r="A2896">
        <v>14470</v>
      </c>
      <c r="B2896" s="3">
        <f t="shared" si="92"/>
        <v>0.20943934182844834</v>
      </c>
      <c r="C2896" s="2">
        <f t="shared" si="91"/>
        <v>0.3279286640471531</v>
      </c>
    </row>
    <row r="2897" spans="1:3" x14ac:dyDescent="0.35">
      <c r="A2897">
        <v>14475</v>
      </c>
      <c r="B2897" s="3">
        <f t="shared" si="92"/>
        <v>0.20915947033056403</v>
      </c>
      <c r="C2897" s="2">
        <f t="shared" si="91"/>
        <v>0.32748544233135679</v>
      </c>
    </row>
    <row r="2898" spans="1:3" x14ac:dyDescent="0.35">
      <c r="A2898">
        <v>14480</v>
      </c>
      <c r="B2898" s="3">
        <f t="shared" si="92"/>
        <v>0.20888006593057998</v>
      </c>
      <c r="C2898" s="2">
        <f t="shared" si="91"/>
        <v>0.32704296901441188</v>
      </c>
    </row>
    <row r="2899" spans="1:3" x14ac:dyDescent="0.35">
      <c r="A2899">
        <v>14485</v>
      </c>
      <c r="B2899" s="3">
        <f t="shared" si="92"/>
        <v>0.2086011276937984</v>
      </c>
      <c r="C2899" s="2">
        <f t="shared" si="91"/>
        <v>0.32660124258071588</v>
      </c>
    </row>
    <row r="2900" spans="1:3" x14ac:dyDescent="0.35">
      <c r="A2900">
        <v>14490</v>
      </c>
      <c r="B2900" s="3">
        <f t="shared" si="92"/>
        <v>0.20832265468770236</v>
      </c>
      <c r="C2900" s="2">
        <f t="shared" si="91"/>
        <v>0.32616026151824623</v>
      </c>
    </row>
    <row r="2901" spans="1:3" x14ac:dyDescent="0.35">
      <c r="A2901">
        <v>14495</v>
      </c>
      <c r="B2901" s="3">
        <f t="shared" si="92"/>
        <v>0.20804464598194838</v>
      </c>
      <c r="C2901" s="2">
        <f t="shared" si="91"/>
        <v>0.3257200243185473</v>
      </c>
    </row>
    <row r="2902" spans="1:3" x14ac:dyDescent="0.35">
      <c r="A2902">
        <v>14500</v>
      </c>
      <c r="B2902" s="3">
        <f t="shared" si="92"/>
        <v>0.2077671006483624</v>
      </c>
      <c r="C2902" s="2">
        <f t="shared" si="91"/>
        <v>0.32528052947672575</v>
      </c>
    </row>
    <row r="2903" spans="1:3" x14ac:dyDescent="0.35">
      <c r="A2903">
        <v>14505</v>
      </c>
      <c r="B2903" s="3">
        <f t="shared" si="92"/>
        <v>0.20749001776093295</v>
      </c>
      <c r="C2903" s="2">
        <f t="shared" si="91"/>
        <v>0.32484177549143617</v>
      </c>
    </row>
    <row r="2904" spans="1:3" x14ac:dyDescent="0.35">
      <c r="A2904">
        <v>14510</v>
      </c>
      <c r="B2904" s="3">
        <f t="shared" si="92"/>
        <v>0.20721339639580591</v>
      </c>
      <c r="C2904" s="2">
        <f t="shared" si="91"/>
        <v>0.32440376086487416</v>
      </c>
    </row>
    <row r="2905" spans="1:3" x14ac:dyDescent="0.35">
      <c r="A2905">
        <v>14515</v>
      </c>
      <c r="B2905" s="3">
        <f t="shared" si="92"/>
        <v>0.20693723563127819</v>
      </c>
      <c r="C2905" s="2">
        <f t="shared" si="91"/>
        <v>0.32396648410276685</v>
      </c>
    </row>
    <row r="2906" spans="1:3" x14ac:dyDescent="0.35">
      <c r="A2906">
        <v>14520</v>
      </c>
      <c r="B2906" s="3">
        <f t="shared" si="92"/>
        <v>0.20666153454779274</v>
      </c>
      <c r="C2906" s="2">
        <f t="shared" si="91"/>
        <v>0.32352994371436128</v>
      </c>
    </row>
    <row r="2907" spans="1:3" x14ac:dyDescent="0.35">
      <c r="A2907">
        <v>14525</v>
      </c>
      <c r="B2907" s="3">
        <f t="shared" si="92"/>
        <v>0.20638629222793234</v>
      </c>
      <c r="C2907" s="2">
        <f t="shared" si="91"/>
        <v>0.32309413821241778</v>
      </c>
    </row>
    <row r="2908" spans="1:3" x14ac:dyDescent="0.35">
      <c r="A2908">
        <v>14530</v>
      </c>
      <c r="B2908" s="3">
        <f t="shared" si="92"/>
        <v>0.20611150775641401</v>
      </c>
      <c r="C2908" s="2">
        <f t="shared" si="91"/>
        <v>0.32265906611319817</v>
      </c>
    </row>
    <row r="2909" spans="1:3" x14ac:dyDescent="0.35">
      <c r="A2909">
        <v>14535</v>
      </c>
      <c r="B2909" s="3">
        <f t="shared" si="92"/>
        <v>0.20583718022008354</v>
      </c>
      <c r="C2909" s="2">
        <f t="shared" si="91"/>
        <v>0.32222472593645818</v>
      </c>
    </row>
    <row r="2910" spans="1:3" x14ac:dyDescent="0.35">
      <c r="A2910">
        <v>14540</v>
      </c>
      <c r="B2910" s="3">
        <f t="shared" si="92"/>
        <v>0.20556330870790918</v>
      </c>
      <c r="C2910" s="2">
        <f t="shared" si="91"/>
        <v>0.32179111620543571</v>
      </c>
    </row>
    <row r="2911" spans="1:3" x14ac:dyDescent="0.35">
      <c r="A2911">
        <v>14545</v>
      </c>
      <c r="B2911" s="3">
        <f t="shared" si="92"/>
        <v>0.20528989231097736</v>
      </c>
      <c r="C2911" s="2">
        <f t="shared" si="91"/>
        <v>0.32135823544684461</v>
      </c>
    </row>
    <row r="2912" spans="1:3" x14ac:dyDescent="0.35">
      <c r="A2912">
        <v>14550</v>
      </c>
      <c r="B2912" s="3">
        <f t="shared" si="92"/>
        <v>0.20501693012248545</v>
      </c>
      <c r="C2912" s="2">
        <f t="shared" si="91"/>
        <v>0.32092608219086216</v>
      </c>
    </row>
    <row r="2913" spans="1:3" x14ac:dyDescent="0.35">
      <c r="A2913">
        <v>14555</v>
      </c>
      <c r="B2913" s="3">
        <f t="shared" si="92"/>
        <v>0.20474442123773723</v>
      </c>
      <c r="C2913" s="2">
        <f t="shared" si="91"/>
        <v>0.32049465497112295</v>
      </c>
    </row>
    <row r="2914" spans="1:3" x14ac:dyDescent="0.35">
      <c r="A2914">
        <v>14560</v>
      </c>
      <c r="B2914" s="3">
        <f t="shared" si="92"/>
        <v>0.20447236475413721</v>
      </c>
      <c r="C2914" s="2">
        <f t="shared" si="91"/>
        <v>0.32006395232470558</v>
      </c>
    </row>
    <row r="2915" spans="1:3" x14ac:dyDescent="0.35">
      <c r="A2915">
        <v>14565</v>
      </c>
      <c r="B2915" s="3">
        <f t="shared" si="92"/>
        <v>0.20420075977118435</v>
      </c>
      <c r="C2915" s="2">
        <f t="shared" si="91"/>
        <v>0.31963397279212813</v>
      </c>
    </row>
    <row r="2916" spans="1:3" x14ac:dyDescent="0.35">
      <c r="A2916">
        <v>14570</v>
      </c>
      <c r="B2916" s="3">
        <f t="shared" si="92"/>
        <v>0.20392960539046734</v>
      </c>
      <c r="C2916" s="2">
        <f t="shared" si="91"/>
        <v>0.31920471491733438</v>
      </c>
    </row>
    <row r="2917" spans="1:3" x14ac:dyDescent="0.35">
      <c r="A2917">
        <v>14575</v>
      </c>
      <c r="B2917" s="3">
        <f t="shared" si="92"/>
        <v>0.20365890071565879</v>
      </c>
      <c r="C2917" s="2">
        <f t="shared" si="91"/>
        <v>0.31877617724768853</v>
      </c>
    </row>
    <row r="2918" spans="1:3" x14ac:dyDescent="0.35">
      <c r="A2918">
        <v>14580</v>
      </c>
      <c r="B2918" s="3">
        <f t="shared" si="92"/>
        <v>0.20338864485250951</v>
      </c>
      <c r="C2918" s="2">
        <f t="shared" si="91"/>
        <v>0.31834835833396319</v>
      </c>
    </row>
    <row r="2919" spans="1:3" x14ac:dyDescent="0.35">
      <c r="A2919">
        <v>14585</v>
      </c>
      <c r="B2919" s="3">
        <f t="shared" si="92"/>
        <v>0.20311883690884319</v>
      </c>
      <c r="C2919" s="2">
        <f t="shared" si="91"/>
        <v>0.31792125673033172</v>
      </c>
    </row>
    <row r="2920" spans="1:3" x14ac:dyDescent="0.35">
      <c r="A2920">
        <v>14590</v>
      </c>
      <c r="B2920" s="3">
        <f t="shared" si="92"/>
        <v>0.20284947599455069</v>
      </c>
      <c r="C2920" s="2">
        <f t="shared" si="91"/>
        <v>0.31749487099435825</v>
      </c>
    </row>
    <row r="2921" spans="1:3" x14ac:dyDescent="0.35">
      <c r="A2921">
        <v>14595</v>
      </c>
      <c r="B2921" s="3">
        <f t="shared" si="92"/>
        <v>0.20258056122158496</v>
      </c>
      <c r="C2921" s="2">
        <f t="shared" si="91"/>
        <v>0.31706919968698993</v>
      </c>
    </row>
    <row r="2922" spans="1:3" x14ac:dyDescent="0.35">
      <c r="A2922">
        <v>14600</v>
      </c>
      <c r="B2922" s="3">
        <f t="shared" si="92"/>
        <v>0.20231209170395562</v>
      </c>
      <c r="C2922" s="2">
        <f t="shared" si="91"/>
        <v>0.31664424137254665</v>
      </c>
    </row>
    <row r="2923" spans="1:3" x14ac:dyDescent="0.35">
      <c r="A2923">
        <v>14605</v>
      </c>
      <c r="B2923" s="3">
        <f t="shared" si="92"/>
        <v>0.2020440665577227</v>
      </c>
      <c r="C2923" s="2">
        <f t="shared" si="91"/>
        <v>0.31621999461871153</v>
      </c>
    </row>
    <row r="2924" spans="1:3" x14ac:dyDescent="0.35">
      <c r="A2924">
        <v>14610</v>
      </c>
      <c r="B2924" s="3">
        <f t="shared" si="92"/>
        <v>0.20177648490099223</v>
      </c>
      <c r="C2924" s="2">
        <f t="shared" si="91"/>
        <v>0.31579645799652412</v>
      </c>
    </row>
    <row r="2925" spans="1:3" x14ac:dyDescent="0.35">
      <c r="A2925">
        <v>14615</v>
      </c>
      <c r="B2925" s="3">
        <f t="shared" si="92"/>
        <v>0.20150934585391023</v>
      </c>
      <c r="C2925" s="2">
        <f t="shared" si="91"/>
        <v>0.31537363008036901</v>
      </c>
    </row>
    <row r="2926" spans="1:3" x14ac:dyDescent="0.35">
      <c r="A2926">
        <v>14620</v>
      </c>
      <c r="B2926" s="3">
        <f t="shared" si="92"/>
        <v>0.20124264853865761</v>
      </c>
      <c r="C2926" s="2">
        <f t="shared" si="91"/>
        <v>0.31495150944796801</v>
      </c>
    </row>
    <row r="2927" spans="1:3" x14ac:dyDescent="0.35">
      <c r="A2927">
        <v>14625</v>
      </c>
      <c r="B2927" s="3">
        <f t="shared" si="92"/>
        <v>0.20097639207944454</v>
      </c>
      <c r="C2927" s="2">
        <f t="shared" si="91"/>
        <v>0.3145300946803718</v>
      </c>
    </row>
    <row r="2928" spans="1:3" x14ac:dyDescent="0.35">
      <c r="A2928">
        <v>14630</v>
      </c>
      <c r="B2928" s="3">
        <f t="shared" si="92"/>
        <v>0.20071057560250546</v>
      </c>
      <c r="C2928" s="2">
        <f t="shared" si="91"/>
        <v>0.31410938436194968</v>
      </c>
    </row>
    <row r="2929" spans="1:3" x14ac:dyDescent="0.35">
      <c r="A2929">
        <v>14635</v>
      </c>
      <c r="B2929" s="3">
        <f t="shared" si="92"/>
        <v>0.20044519823609319</v>
      </c>
      <c r="C2929" s="2">
        <f t="shared" si="91"/>
        <v>0.31368937708038158</v>
      </c>
    </row>
    <row r="2930" spans="1:3" x14ac:dyDescent="0.35">
      <c r="A2930">
        <v>14640</v>
      </c>
      <c r="B2930" s="3">
        <f t="shared" si="92"/>
        <v>0.20018025911047435</v>
      </c>
      <c r="C2930" s="2">
        <f t="shared" si="91"/>
        <v>0.31327007142664975</v>
      </c>
    </row>
    <row r="2931" spans="1:3" x14ac:dyDescent="0.35">
      <c r="A2931">
        <v>14645</v>
      </c>
      <c r="B2931" s="3">
        <f t="shared" si="92"/>
        <v>0.19991575735792297</v>
      </c>
      <c r="C2931" s="2">
        <f t="shared" si="91"/>
        <v>0.31285146599502761</v>
      </c>
    </row>
    <row r="2932" spans="1:3" x14ac:dyDescent="0.35">
      <c r="A2932">
        <v>14650</v>
      </c>
      <c r="B2932" s="3">
        <f t="shared" si="92"/>
        <v>0.19965169211271674</v>
      </c>
      <c r="C2932" s="2">
        <f t="shared" si="91"/>
        <v>0.31243355938307438</v>
      </c>
    </row>
    <row r="2933" spans="1:3" x14ac:dyDescent="0.35">
      <c r="A2933">
        <v>14655</v>
      </c>
      <c r="B2933" s="3">
        <f t="shared" si="92"/>
        <v>0.19938806251112998</v>
      </c>
      <c r="C2933" s="2">
        <f t="shared" si="91"/>
        <v>0.31201635019162305</v>
      </c>
    </row>
    <row r="2934" spans="1:3" x14ac:dyDescent="0.35">
      <c r="A2934">
        <v>14660</v>
      </c>
      <c r="B2934" s="3">
        <f t="shared" si="92"/>
        <v>0.19912486769142995</v>
      </c>
      <c r="C2934" s="2">
        <f t="shared" si="91"/>
        <v>0.31159983702477362</v>
      </c>
    </row>
    <row r="2935" spans="1:3" x14ac:dyDescent="0.35">
      <c r="A2935">
        <v>14665</v>
      </c>
      <c r="B2935" s="3">
        <f t="shared" si="92"/>
        <v>0.19886210679387026</v>
      </c>
      <c r="C2935" s="2">
        <f t="shared" si="91"/>
        <v>0.3111840184898847</v>
      </c>
    </row>
    <row r="2936" spans="1:3" x14ac:dyDescent="0.35">
      <c r="A2936">
        <v>14670</v>
      </c>
      <c r="B2936" s="3">
        <f t="shared" si="92"/>
        <v>0.19859977896068698</v>
      </c>
      <c r="C2936" s="2">
        <f t="shared" si="91"/>
        <v>0.31076889319756307</v>
      </c>
    </row>
    <row r="2937" spans="1:3" x14ac:dyDescent="0.35">
      <c r="A2937">
        <v>14675</v>
      </c>
      <c r="B2937" s="3">
        <f t="shared" si="92"/>
        <v>0.19833788333609201</v>
      </c>
      <c r="C2937" s="2">
        <f t="shared" si="91"/>
        <v>0.31035445976165543</v>
      </c>
    </row>
    <row r="2938" spans="1:3" x14ac:dyDescent="0.35">
      <c r="A2938">
        <v>14680</v>
      </c>
      <c r="B2938" s="3">
        <f t="shared" si="92"/>
        <v>0.19807641906626913</v>
      </c>
      <c r="C2938" s="2">
        <f t="shared" si="91"/>
        <v>0.30994071679924157</v>
      </c>
    </row>
    <row r="2939" spans="1:3" x14ac:dyDescent="0.35">
      <c r="A2939">
        <v>14685</v>
      </c>
      <c r="B2939" s="3">
        <f t="shared" si="92"/>
        <v>0.1978153852993679</v>
      </c>
      <c r="C2939" s="2">
        <f t="shared" si="91"/>
        <v>0.30952766293062406</v>
      </c>
    </row>
    <row r="2940" spans="1:3" x14ac:dyDescent="0.35">
      <c r="A2940">
        <v>14690</v>
      </c>
      <c r="B2940" s="3">
        <f t="shared" si="92"/>
        <v>0.19755478118549907</v>
      </c>
      <c r="C2940" s="2">
        <f t="shared" si="91"/>
        <v>0.30911529677931915</v>
      </c>
    </row>
    <row r="2941" spans="1:3" x14ac:dyDescent="0.35">
      <c r="A2941">
        <v>14695</v>
      </c>
      <c r="B2941" s="3">
        <f t="shared" si="92"/>
        <v>0.19729460587672923</v>
      </c>
      <c r="C2941" s="2">
        <f t="shared" si="91"/>
        <v>0.30870361697205101</v>
      </c>
    </row>
    <row r="2942" spans="1:3" x14ac:dyDescent="0.35">
      <c r="A2942">
        <v>14700</v>
      </c>
      <c r="B2942" s="3">
        <f t="shared" si="92"/>
        <v>0.19703485852707536</v>
      </c>
      <c r="C2942" s="2">
        <f t="shared" si="91"/>
        <v>0.30829262213873948</v>
      </c>
    </row>
    <row r="2943" spans="1:3" x14ac:dyDescent="0.35">
      <c r="A2943">
        <v>14705</v>
      </c>
      <c r="B2943" s="3">
        <f t="shared" si="92"/>
        <v>0.19677553829250061</v>
      </c>
      <c r="C2943" s="2">
        <f t="shared" ref="C2943:C3006" si="93">3.753E-26/(($A2943*0.000000001)^5*(EXP(0.0144/($A2943*0.000000001*C$1))-1))</f>
        <v>0.30788231091249429</v>
      </c>
    </row>
    <row r="2944" spans="1:3" x14ac:dyDescent="0.35">
      <c r="A2944">
        <v>14710</v>
      </c>
      <c r="B2944" s="3">
        <f t="shared" si="92"/>
        <v>0.19651664433090785</v>
      </c>
      <c r="C2944" s="2">
        <f t="shared" si="93"/>
        <v>0.30747268192960603</v>
      </c>
    </row>
    <row r="2945" spans="1:3" x14ac:dyDescent="0.35">
      <c r="A2945">
        <v>14715</v>
      </c>
      <c r="B2945" s="3">
        <f t="shared" si="92"/>
        <v>0.19625817580213609</v>
      </c>
      <c r="C2945" s="2">
        <f t="shared" si="93"/>
        <v>0.30706373382953678</v>
      </c>
    </row>
    <row r="2946" spans="1:3" x14ac:dyDescent="0.35">
      <c r="A2946">
        <v>14720</v>
      </c>
      <c r="B2946" s="3">
        <f t="shared" si="92"/>
        <v>0.1960001318679539</v>
      </c>
      <c r="C2946" s="2">
        <f t="shared" si="93"/>
        <v>0.30665546525491244</v>
      </c>
    </row>
    <row r="2947" spans="1:3" x14ac:dyDescent="0.35">
      <c r="A2947">
        <v>14725</v>
      </c>
      <c r="B2947" s="3">
        <f t="shared" si="92"/>
        <v>0.19574251169205531</v>
      </c>
      <c r="C2947" s="2">
        <f t="shared" si="93"/>
        <v>0.30624787485151417</v>
      </c>
    </row>
    <row r="2948" spans="1:3" x14ac:dyDescent="0.35">
      <c r="A2948">
        <v>14730</v>
      </c>
      <c r="B2948" s="3">
        <f t="shared" si="92"/>
        <v>0.19548531444005465</v>
      </c>
      <c r="C2948" s="2">
        <f t="shared" si="93"/>
        <v>0.30584096126827048</v>
      </c>
    </row>
    <row r="2949" spans="1:3" x14ac:dyDescent="0.35">
      <c r="A2949">
        <v>14735</v>
      </c>
      <c r="B2949" s="3">
        <f t="shared" si="92"/>
        <v>0.19522853927948156</v>
      </c>
      <c r="C2949" s="2">
        <f t="shared" si="93"/>
        <v>0.3054347231572479</v>
      </c>
    </row>
    <row r="2950" spans="1:3" x14ac:dyDescent="0.35">
      <c r="A2950">
        <v>14740</v>
      </c>
      <c r="B2950" s="3">
        <f t="shared" si="92"/>
        <v>0.19497218537977509</v>
      </c>
      <c r="C2950" s="2">
        <f t="shared" si="93"/>
        <v>0.30502915917364298</v>
      </c>
    </row>
    <row r="2951" spans="1:3" x14ac:dyDescent="0.35">
      <c r="A2951">
        <v>14745</v>
      </c>
      <c r="B2951" s="3">
        <f t="shared" si="92"/>
        <v>0.19471625191228031</v>
      </c>
      <c r="C2951" s="2">
        <f t="shared" si="93"/>
        <v>0.30462426797577474</v>
      </c>
    </row>
    <row r="2952" spans="1:3" x14ac:dyDescent="0.35">
      <c r="A2952">
        <v>14750</v>
      </c>
      <c r="B2952" s="3">
        <f t="shared" si="92"/>
        <v>0.19446073805024156</v>
      </c>
      <c r="C2952" s="2">
        <f t="shared" si="93"/>
        <v>0.30422004822507576</v>
      </c>
    </row>
    <row r="2953" spans="1:3" x14ac:dyDescent="0.35">
      <c r="A2953">
        <v>14755</v>
      </c>
      <c r="B2953" s="3">
        <f t="shared" si="92"/>
        <v>0.19420564296879922</v>
      </c>
      <c r="C2953" s="2">
        <f t="shared" si="93"/>
        <v>0.30381649858608373</v>
      </c>
    </row>
    <row r="2954" spans="1:3" x14ac:dyDescent="0.35">
      <c r="A2954">
        <v>14760</v>
      </c>
      <c r="B2954" s="3">
        <f t="shared" si="92"/>
        <v>0.19395096584498281</v>
      </c>
      <c r="C2954" s="2">
        <f t="shared" si="93"/>
        <v>0.3034136177264331</v>
      </c>
    </row>
    <row r="2955" spans="1:3" x14ac:dyDescent="0.35">
      <c r="A2955">
        <v>14765</v>
      </c>
      <c r="B2955" s="3">
        <f t="shared" si="92"/>
        <v>0.19369670585770807</v>
      </c>
      <c r="C2955" s="2">
        <f t="shared" si="93"/>
        <v>0.30301140431684864</v>
      </c>
    </row>
    <row r="2956" spans="1:3" x14ac:dyDescent="0.35">
      <c r="A2956">
        <v>14770</v>
      </c>
      <c r="B2956" s="3">
        <f t="shared" ref="B2956:B3019" si="94">3.753E-26/((A2956*0.000000001)^5*(EXP(0.0144/(A2956*0.000000001*B$1))-1))</f>
        <v>0.19344286218777021</v>
      </c>
      <c r="C2956" s="2">
        <f t="shared" si="93"/>
        <v>0.30260985703113402</v>
      </c>
    </row>
    <row r="2957" spans="1:3" x14ac:dyDescent="0.35">
      <c r="A2957">
        <v>14775</v>
      </c>
      <c r="B2957" s="3">
        <f t="shared" si="94"/>
        <v>0.19318943401784056</v>
      </c>
      <c r="C2957" s="2">
        <f t="shared" si="93"/>
        <v>0.30220897454616713</v>
      </c>
    </row>
    <row r="2958" spans="1:3" x14ac:dyDescent="0.35">
      <c r="A2958">
        <v>14780</v>
      </c>
      <c r="B2958" s="3">
        <f t="shared" si="94"/>
        <v>0.19293642053246068</v>
      </c>
      <c r="C2958" s="2">
        <f t="shared" si="93"/>
        <v>0.30180875554188979</v>
      </c>
    </row>
    <row r="2959" spans="1:3" x14ac:dyDescent="0.35">
      <c r="A2959">
        <v>14785</v>
      </c>
      <c r="B2959" s="3">
        <f t="shared" si="94"/>
        <v>0.1926838209180371</v>
      </c>
      <c r="C2959" s="2">
        <f t="shared" si="93"/>
        <v>0.30140919870129951</v>
      </c>
    </row>
    <row r="2960" spans="1:3" x14ac:dyDescent="0.35">
      <c r="A2960">
        <v>14790</v>
      </c>
      <c r="B2960" s="3">
        <f t="shared" si="94"/>
        <v>0.19243163436283822</v>
      </c>
      <c r="C2960" s="2">
        <f t="shared" si="93"/>
        <v>0.30101030271044271</v>
      </c>
    </row>
    <row r="2961" spans="1:3" x14ac:dyDescent="0.35">
      <c r="A2961">
        <v>14795</v>
      </c>
      <c r="B2961" s="3">
        <f t="shared" si="94"/>
        <v>0.19217986005698759</v>
      </c>
      <c r="C2961" s="2">
        <f t="shared" si="93"/>
        <v>0.30061206625840647</v>
      </c>
    </row>
    <row r="2962" spans="1:3" x14ac:dyDescent="0.35">
      <c r="A2962">
        <v>14800</v>
      </c>
      <c r="B2962" s="3">
        <f t="shared" si="94"/>
        <v>0.19192849719245972</v>
      </c>
      <c r="C2962" s="2">
        <f t="shared" si="93"/>
        <v>0.30021448803730955</v>
      </c>
    </row>
    <row r="2963" spans="1:3" x14ac:dyDescent="0.35">
      <c r="A2963">
        <v>14805</v>
      </c>
      <c r="B2963" s="3">
        <f t="shared" si="94"/>
        <v>0.1916775449630756</v>
      </c>
      <c r="C2963" s="2">
        <f t="shared" si="93"/>
        <v>0.29981756674229432</v>
      </c>
    </row>
    <row r="2964" spans="1:3" x14ac:dyDescent="0.35">
      <c r="A2964">
        <v>14810</v>
      </c>
      <c r="B2964" s="3">
        <f t="shared" si="94"/>
        <v>0.19142700256449763</v>
      </c>
      <c r="C2964" s="2">
        <f t="shared" si="93"/>
        <v>0.29942130107152021</v>
      </c>
    </row>
    <row r="2965" spans="1:3" x14ac:dyDescent="0.35">
      <c r="A2965">
        <v>14815</v>
      </c>
      <c r="B2965" s="3">
        <f t="shared" si="94"/>
        <v>0.19117686919422441</v>
      </c>
      <c r="C2965" s="2">
        <f t="shared" si="93"/>
        <v>0.29902568972615484</v>
      </c>
    </row>
    <row r="2966" spans="1:3" x14ac:dyDescent="0.35">
      <c r="A2966">
        <v>14820</v>
      </c>
      <c r="B2966" s="3">
        <f t="shared" si="94"/>
        <v>0.1909271440515867</v>
      </c>
      <c r="C2966" s="2">
        <f t="shared" si="93"/>
        <v>0.29863073141036572</v>
      </c>
    </row>
    <row r="2967" spans="1:3" x14ac:dyDescent="0.35">
      <c r="A2967">
        <v>14825</v>
      </c>
      <c r="B2967" s="3">
        <f t="shared" si="94"/>
        <v>0.19067782633774197</v>
      </c>
      <c r="C2967" s="2">
        <f t="shared" si="93"/>
        <v>0.2982364248313123</v>
      </c>
    </row>
    <row r="2968" spans="1:3" x14ac:dyDescent="0.35">
      <c r="A2968">
        <v>14830</v>
      </c>
      <c r="B2968" s="3">
        <f t="shared" si="94"/>
        <v>0.19042891525567041</v>
      </c>
      <c r="C2968" s="2">
        <f t="shared" si="93"/>
        <v>0.29784276869914034</v>
      </c>
    </row>
    <row r="2969" spans="1:3" x14ac:dyDescent="0.35">
      <c r="A2969">
        <v>14835</v>
      </c>
      <c r="B2969" s="3">
        <f t="shared" si="94"/>
        <v>0.19018041001016908</v>
      </c>
      <c r="C2969" s="2">
        <f t="shared" si="93"/>
        <v>0.29744976172696985</v>
      </c>
    </row>
    <row r="2970" spans="1:3" x14ac:dyDescent="0.35">
      <c r="A2970">
        <v>14840</v>
      </c>
      <c r="B2970" s="3">
        <f t="shared" si="94"/>
        <v>0.18993230980784828</v>
      </c>
      <c r="C2970" s="2">
        <f t="shared" si="93"/>
        <v>0.29705740263089103</v>
      </c>
    </row>
    <row r="2971" spans="1:3" x14ac:dyDescent="0.35">
      <c r="A2971">
        <v>14845</v>
      </c>
      <c r="B2971" s="3">
        <f t="shared" si="94"/>
        <v>0.18968461385712615</v>
      </c>
      <c r="C2971" s="2">
        <f t="shared" si="93"/>
        <v>0.29666569012995508</v>
      </c>
    </row>
    <row r="2972" spans="1:3" x14ac:dyDescent="0.35">
      <c r="A2972">
        <v>14850</v>
      </c>
      <c r="B2972" s="3">
        <f t="shared" si="94"/>
        <v>0.1894373213682245</v>
      </c>
      <c r="C2972" s="2">
        <f t="shared" si="93"/>
        <v>0.29627462294616569</v>
      </c>
    </row>
    <row r="2973" spans="1:3" x14ac:dyDescent="0.35">
      <c r="A2973">
        <v>14855</v>
      </c>
      <c r="B2973" s="3">
        <f t="shared" si="94"/>
        <v>0.18919043155316295</v>
      </c>
      <c r="C2973" s="2">
        <f t="shared" si="93"/>
        <v>0.29588419980447184</v>
      </c>
    </row>
    <row r="2974" spans="1:3" x14ac:dyDescent="0.35">
      <c r="A2974">
        <v>14860</v>
      </c>
      <c r="B2974" s="3">
        <f t="shared" si="94"/>
        <v>0.18894394362575595</v>
      </c>
      <c r="C2974" s="2">
        <f t="shared" si="93"/>
        <v>0.29549441943276111</v>
      </c>
    </row>
    <row r="2975" spans="1:3" x14ac:dyDescent="0.35">
      <c r="A2975">
        <v>14865</v>
      </c>
      <c r="B2975" s="3">
        <f t="shared" si="94"/>
        <v>0.18869785680160717</v>
      </c>
      <c r="C2975" s="2">
        <f t="shared" si="93"/>
        <v>0.29510528056184998</v>
      </c>
    </row>
    <row r="2976" spans="1:3" x14ac:dyDescent="0.35">
      <c r="A2976">
        <v>14870</v>
      </c>
      <c r="B2976" s="3">
        <f t="shared" si="94"/>
        <v>0.18845217029810454</v>
      </c>
      <c r="C2976" s="2">
        <f t="shared" si="93"/>
        <v>0.29471678192547718</v>
      </c>
    </row>
    <row r="2977" spans="1:3" x14ac:dyDescent="0.35">
      <c r="A2977">
        <v>14875</v>
      </c>
      <c r="B2977" s="3">
        <f t="shared" si="94"/>
        <v>0.18820688333441635</v>
      </c>
      <c r="C2977" s="2">
        <f t="shared" si="93"/>
        <v>0.29432892226029689</v>
      </c>
    </row>
    <row r="2978" spans="1:3" x14ac:dyDescent="0.35">
      <c r="A2978">
        <v>14880</v>
      </c>
      <c r="B2978" s="3">
        <f t="shared" si="94"/>
        <v>0.18796199513148595</v>
      </c>
      <c r="C2978" s="2">
        <f t="shared" si="93"/>
        <v>0.29394170030586902</v>
      </c>
    </row>
    <row r="2979" spans="1:3" x14ac:dyDescent="0.35">
      <c r="A2979">
        <v>14885</v>
      </c>
      <c r="B2979" s="3">
        <f t="shared" si="94"/>
        <v>0.18771750491202779</v>
      </c>
      <c r="C2979" s="2">
        <f t="shared" si="93"/>
        <v>0.29355511480465279</v>
      </c>
    </row>
    <row r="2980" spans="1:3" x14ac:dyDescent="0.35">
      <c r="A2980">
        <v>14890</v>
      </c>
      <c r="B2980" s="3">
        <f t="shared" si="94"/>
        <v>0.18747341190052252</v>
      </c>
      <c r="C2980" s="2">
        <f t="shared" si="93"/>
        <v>0.2931691645019997</v>
      </c>
    </row>
    <row r="2981" spans="1:3" x14ac:dyDescent="0.35">
      <c r="A2981">
        <v>14895</v>
      </c>
      <c r="B2981" s="3">
        <f t="shared" si="94"/>
        <v>0.18722971532321236</v>
      </c>
      <c r="C2981" s="2">
        <f t="shared" si="93"/>
        <v>0.29278384814614439</v>
      </c>
    </row>
    <row r="2982" spans="1:3" x14ac:dyDescent="0.35">
      <c r="A2982">
        <v>14900</v>
      </c>
      <c r="B2982" s="3">
        <f t="shared" si="94"/>
        <v>0.18698641440809621</v>
      </c>
      <c r="C2982" s="2">
        <f t="shared" si="93"/>
        <v>0.29239916448819875</v>
      </c>
    </row>
    <row r="2983" spans="1:3" x14ac:dyDescent="0.35">
      <c r="A2983">
        <v>14905</v>
      </c>
      <c r="B2983" s="3">
        <f t="shared" si="94"/>
        <v>0.18674350838492604</v>
      </c>
      <c r="C2983" s="2">
        <f t="shared" si="93"/>
        <v>0.29201511228214294</v>
      </c>
    </row>
    <row r="2984" spans="1:3" x14ac:dyDescent="0.35">
      <c r="A2984">
        <v>14910</v>
      </c>
      <c r="B2984" s="3">
        <f t="shared" si="94"/>
        <v>0.18650099648520133</v>
      </c>
      <c r="C2984" s="2">
        <f t="shared" si="93"/>
        <v>0.29163169028481783</v>
      </c>
    </row>
    <row r="2985" spans="1:3" x14ac:dyDescent="0.35">
      <c r="A2985">
        <v>14915</v>
      </c>
      <c r="B2985" s="3">
        <f t="shared" si="94"/>
        <v>0.18625887794216528</v>
      </c>
      <c r="C2985" s="2">
        <f t="shared" si="93"/>
        <v>0.29124889725591979</v>
      </c>
    </row>
    <row r="2986" spans="1:3" x14ac:dyDescent="0.35">
      <c r="A2986">
        <v>14920</v>
      </c>
      <c r="B2986" s="3">
        <f t="shared" si="94"/>
        <v>0.18601715199079968</v>
      </c>
      <c r="C2986" s="2">
        <f t="shared" si="93"/>
        <v>0.29086673195799029</v>
      </c>
    </row>
    <row r="2987" spans="1:3" x14ac:dyDescent="0.35">
      <c r="A2987">
        <v>14925</v>
      </c>
      <c r="B2987" s="3">
        <f t="shared" si="94"/>
        <v>0.18577581786782102</v>
      </c>
      <c r="C2987" s="2">
        <f t="shared" si="93"/>
        <v>0.29048519315640992</v>
      </c>
    </row>
    <row r="2988" spans="1:3" x14ac:dyDescent="0.35">
      <c r="A2988">
        <v>14930</v>
      </c>
      <c r="B2988" s="3">
        <f t="shared" si="94"/>
        <v>0.18553487481167541</v>
      </c>
      <c r="C2988" s="2">
        <f t="shared" si="93"/>
        <v>0.29010427961939084</v>
      </c>
    </row>
    <row r="2989" spans="1:3" x14ac:dyDescent="0.35">
      <c r="A2989">
        <v>14935</v>
      </c>
      <c r="B2989" s="3">
        <f t="shared" si="94"/>
        <v>0.18529432206253485</v>
      </c>
      <c r="C2989" s="2">
        <f t="shared" si="93"/>
        <v>0.28972399011796862</v>
      </c>
    </row>
    <row r="2990" spans="1:3" x14ac:dyDescent="0.35">
      <c r="A2990">
        <v>14940</v>
      </c>
      <c r="B2990" s="3">
        <f t="shared" si="94"/>
        <v>0.18505415886229162</v>
      </c>
      <c r="C2990" s="2">
        <f t="shared" si="93"/>
        <v>0.28934432342599692</v>
      </c>
    </row>
    <row r="2991" spans="1:3" x14ac:dyDescent="0.35">
      <c r="A2991">
        <v>14945</v>
      </c>
      <c r="B2991" s="3">
        <f t="shared" si="94"/>
        <v>0.18481438445455511</v>
      </c>
      <c r="C2991" s="2">
        <f t="shared" si="93"/>
        <v>0.28896527832013663</v>
      </c>
    </row>
    <row r="2992" spans="1:3" x14ac:dyDescent="0.35">
      <c r="A2992">
        <v>14950</v>
      </c>
      <c r="B2992" s="3">
        <f t="shared" si="94"/>
        <v>0.18457499808464636</v>
      </c>
      <c r="C2992" s="2">
        <f t="shared" si="93"/>
        <v>0.28858685357985253</v>
      </c>
    </row>
    <row r="2993" spans="1:3" x14ac:dyDescent="0.35">
      <c r="A2993">
        <v>14955</v>
      </c>
      <c r="B2993" s="3">
        <f t="shared" si="94"/>
        <v>0.18433599899959438</v>
      </c>
      <c r="C2993" s="2">
        <f t="shared" si="93"/>
        <v>0.28820904798740243</v>
      </c>
    </row>
    <row r="2994" spans="1:3" x14ac:dyDescent="0.35">
      <c r="A2994">
        <v>14960</v>
      </c>
      <c r="B2994" s="3">
        <f t="shared" si="94"/>
        <v>0.18409738644813151</v>
      </c>
      <c r="C2994" s="2">
        <f t="shared" si="93"/>
        <v>0.28783186032783237</v>
      </c>
    </row>
    <row r="2995" spans="1:3" x14ac:dyDescent="0.35">
      <c r="A2995">
        <v>14965</v>
      </c>
      <c r="B2995" s="3">
        <f t="shared" si="94"/>
        <v>0.18385915968068839</v>
      </c>
      <c r="C2995" s="2">
        <f t="shared" si="93"/>
        <v>0.28745528938896736</v>
      </c>
    </row>
    <row r="2996" spans="1:3" x14ac:dyDescent="0.35">
      <c r="A2996">
        <v>14970</v>
      </c>
      <c r="B2996" s="3">
        <f t="shared" si="94"/>
        <v>0.18362131794939052</v>
      </c>
      <c r="C2996" s="2">
        <f t="shared" si="93"/>
        <v>0.28707933396140684</v>
      </c>
    </row>
    <row r="2997" spans="1:3" x14ac:dyDescent="0.35">
      <c r="A2997">
        <v>14975</v>
      </c>
      <c r="B2997" s="3">
        <f t="shared" si="94"/>
        <v>0.18338386050805336</v>
      </c>
      <c r="C2997" s="2">
        <f t="shared" si="93"/>
        <v>0.28670399283851389</v>
      </c>
    </row>
    <row r="2998" spans="1:3" x14ac:dyDescent="0.35">
      <c r="A2998">
        <v>14980</v>
      </c>
      <c r="B2998" s="3">
        <f t="shared" si="94"/>
        <v>0.18314678661217837</v>
      </c>
      <c r="C2998" s="2">
        <f t="shared" si="93"/>
        <v>0.28632926481641052</v>
      </c>
    </row>
    <row r="2999" spans="1:3" x14ac:dyDescent="0.35">
      <c r="A2999">
        <v>14985</v>
      </c>
      <c r="B2999" s="3">
        <f t="shared" si="94"/>
        <v>0.18291009551894788</v>
      </c>
      <c r="C2999" s="2">
        <f t="shared" si="93"/>
        <v>0.28595514869397032</v>
      </c>
    </row>
    <row r="3000" spans="1:3" x14ac:dyDescent="0.35">
      <c r="A3000">
        <v>14990</v>
      </c>
      <c r="B3000" s="3">
        <f t="shared" si="94"/>
        <v>0.18267378648722157</v>
      </c>
      <c r="C3000" s="2">
        <f t="shared" si="93"/>
        <v>0.28558164327280977</v>
      </c>
    </row>
    <row r="3001" spans="1:3" x14ac:dyDescent="0.35">
      <c r="A3001">
        <v>14995</v>
      </c>
      <c r="B3001" s="3">
        <f t="shared" si="94"/>
        <v>0.18243785877753169</v>
      </c>
      <c r="C3001" s="2">
        <f t="shared" si="93"/>
        <v>0.28520874735728285</v>
      </c>
    </row>
    <row r="3002" spans="1:3" x14ac:dyDescent="0.35">
      <c r="A3002">
        <v>15000</v>
      </c>
      <c r="B3002" s="3">
        <f t="shared" si="94"/>
        <v>0.18220231165207904</v>
      </c>
      <c r="C3002" s="2">
        <f t="shared" si="93"/>
        <v>0.28483645975447236</v>
      </c>
    </row>
    <row r="3003" spans="1:3" x14ac:dyDescent="0.35">
      <c r="A3003">
        <v>15005</v>
      </c>
      <c r="B3003" s="3">
        <f t="shared" si="94"/>
        <v>0.18196714437472847</v>
      </c>
      <c r="C3003" s="2">
        <f t="shared" si="93"/>
        <v>0.28446477927418434</v>
      </c>
    </row>
    <row r="3004" spans="1:3" x14ac:dyDescent="0.35">
      <c r="A3004">
        <v>15010</v>
      </c>
      <c r="B3004" s="3">
        <f t="shared" si="94"/>
        <v>0.18173235621100456</v>
      </c>
      <c r="C3004" s="2">
        <f t="shared" si="93"/>
        <v>0.28409370472893952</v>
      </c>
    </row>
    <row r="3005" spans="1:3" x14ac:dyDescent="0.35">
      <c r="A3005">
        <v>15015</v>
      </c>
      <c r="B3005" s="3">
        <f t="shared" si="94"/>
        <v>0.18149794642808734</v>
      </c>
      <c r="C3005" s="2">
        <f t="shared" si="93"/>
        <v>0.28372323493396751</v>
      </c>
    </row>
    <row r="3006" spans="1:3" x14ac:dyDescent="0.35">
      <c r="A3006">
        <v>15020</v>
      </c>
      <c r="B3006" s="3">
        <f t="shared" si="94"/>
        <v>0.18126391429480868</v>
      </c>
      <c r="C3006" s="2">
        <f t="shared" si="93"/>
        <v>0.28335336870719829</v>
      </c>
    </row>
    <row r="3007" spans="1:3" x14ac:dyDescent="0.35">
      <c r="A3007">
        <v>15025</v>
      </c>
      <c r="B3007" s="3">
        <f t="shared" si="94"/>
        <v>0.18103025908164647</v>
      </c>
      <c r="C3007" s="2">
        <f t="shared" ref="C3007:C3070" si="95">3.753E-26/(($A3007*0.000000001)^5*(EXP(0.0144/($A3007*0.000000001*C$1))-1))</f>
        <v>0.2829841048692569</v>
      </c>
    </row>
    <row r="3008" spans="1:3" x14ac:dyDescent="0.35">
      <c r="A3008">
        <v>15030</v>
      </c>
      <c r="B3008" s="3">
        <f t="shared" si="94"/>
        <v>0.18079698006072245</v>
      </c>
      <c r="C3008" s="2">
        <f t="shared" si="95"/>
        <v>0.28261544224345497</v>
      </c>
    </row>
    <row r="3009" spans="1:3" x14ac:dyDescent="0.35">
      <c r="A3009">
        <v>15035</v>
      </c>
      <c r="B3009" s="3">
        <f t="shared" si="94"/>
        <v>0.18056407650579628</v>
      </c>
      <c r="C3009" s="2">
        <f t="shared" si="95"/>
        <v>0.28224737965578406</v>
      </c>
    </row>
    <row r="3010" spans="1:3" x14ac:dyDescent="0.35">
      <c r="A3010">
        <v>15040</v>
      </c>
      <c r="B3010" s="3">
        <f t="shared" si="94"/>
        <v>0.18033154769226201</v>
      </c>
      <c r="C3010" s="2">
        <f t="shared" si="95"/>
        <v>0.28187991593491019</v>
      </c>
    </row>
    <row r="3011" spans="1:3" x14ac:dyDescent="0.35">
      <c r="A3011">
        <v>15045</v>
      </c>
      <c r="B3011" s="3">
        <f t="shared" si="94"/>
        <v>0.18009939289714433</v>
      </c>
      <c r="C3011" s="2">
        <f t="shared" si="95"/>
        <v>0.28151304991216436</v>
      </c>
    </row>
    <row r="3012" spans="1:3" x14ac:dyDescent="0.35">
      <c r="A3012">
        <v>15050</v>
      </c>
      <c r="B3012" s="3">
        <f t="shared" si="94"/>
        <v>0.17986761139909319</v>
      </c>
      <c r="C3012" s="2">
        <f t="shared" si="95"/>
        <v>0.28114678042153696</v>
      </c>
    </row>
    <row r="3013" spans="1:3" x14ac:dyDescent="0.35">
      <c r="A3013">
        <v>15055</v>
      </c>
      <c r="B3013" s="3">
        <f t="shared" si="94"/>
        <v>0.17963620247838105</v>
      </c>
      <c r="C3013" s="2">
        <f t="shared" si="95"/>
        <v>0.28078110629967179</v>
      </c>
    </row>
    <row r="3014" spans="1:3" x14ac:dyDescent="0.35">
      <c r="A3014">
        <v>15060</v>
      </c>
      <c r="B3014" s="3">
        <f t="shared" si="94"/>
        <v>0.17940516541689733</v>
      </c>
      <c r="C3014" s="2">
        <f t="shared" si="95"/>
        <v>0.28041602638585694</v>
      </c>
    </row>
    <row r="3015" spans="1:3" x14ac:dyDescent="0.35">
      <c r="A3015">
        <v>15065</v>
      </c>
      <c r="B3015" s="3">
        <f t="shared" si="94"/>
        <v>0.17917449949814543</v>
      </c>
      <c r="C3015" s="2">
        <f t="shared" si="95"/>
        <v>0.28005153952201983</v>
      </c>
    </row>
    <row r="3016" spans="1:3" x14ac:dyDescent="0.35">
      <c r="A3016">
        <v>15070</v>
      </c>
      <c r="B3016" s="3">
        <f t="shared" si="94"/>
        <v>0.17894420400723765</v>
      </c>
      <c r="C3016" s="2">
        <f t="shared" si="95"/>
        <v>0.27968764455271944</v>
      </c>
    </row>
    <row r="3017" spans="1:3" x14ac:dyDescent="0.35">
      <c r="A3017">
        <v>15075</v>
      </c>
      <c r="B3017" s="3">
        <f t="shared" si="94"/>
        <v>0.17871427823089217</v>
      </c>
      <c r="C3017" s="2">
        <f t="shared" si="95"/>
        <v>0.27932434032514003</v>
      </c>
    </row>
    <row r="3018" spans="1:3" x14ac:dyDescent="0.35">
      <c r="A3018">
        <v>15080</v>
      </c>
      <c r="B3018" s="3">
        <f t="shared" si="94"/>
        <v>0.17848472145742753</v>
      </c>
      <c r="C3018" s="2">
        <f t="shared" si="95"/>
        <v>0.27896162568908334</v>
      </c>
    </row>
    <row r="3019" spans="1:3" x14ac:dyDescent="0.35">
      <c r="A3019">
        <v>15085</v>
      </c>
      <c r="B3019" s="3">
        <f t="shared" si="94"/>
        <v>0.17825553297675975</v>
      </c>
      <c r="C3019" s="2">
        <f t="shared" si="95"/>
        <v>0.27859949949696344</v>
      </c>
    </row>
    <row r="3020" spans="1:3" x14ac:dyDescent="0.35">
      <c r="A3020">
        <v>15090</v>
      </c>
      <c r="B3020" s="3">
        <f t="shared" ref="B3020:B3083" si="96">3.753E-26/((A3020*0.000000001)^5*(EXP(0.0144/(A3020*0.000000001*B$1))-1))</f>
        <v>0.17802671208039741</v>
      </c>
      <c r="C3020" s="2">
        <f t="shared" si="95"/>
        <v>0.27823796060379768</v>
      </c>
    </row>
    <row r="3021" spans="1:3" x14ac:dyDescent="0.35">
      <c r="A3021">
        <v>15095</v>
      </c>
      <c r="B3021" s="3">
        <f t="shared" si="96"/>
        <v>0.17779825806143817</v>
      </c>
      <c r="C3021" s="2">
        <f t="shared" si="95"/>
        <v>0.2778770078672026</v>
      </c>
    </row>
    <row r="3022" spans="1:3" x14ac:dyDescent="0.35">
      <c r="A3022">
        <v>15100</v>
      </c>
      <c r="B3022" s="3">
        <f t="shared" si="96"/>
        <v>0.17757017021456434</v>
      </c>
      <c r="C3022" s="2">
        <f t="shared" si="95"/>
        <v>0.27751664014738475</v>
      </c>
    </row>
    <row r="3023" spans="1:3" x14ac:dyDescent="0.35">
      <c r="A3023">
        <v>15105</v>
      </c>
      <c r="B3023" s="3">
        <f t="shared" si="96"/>
        <v>0.17734244783603878</v>
      </c>
      <c r="C3023" s="2">
        <f t="shared" si="95"/>
        <v>0.2771568563071356</v>
      </c>
    </row>
    <row r="3024" spans="1:3" x14ac:dyDescent="0.35">
      <c r="A3024">
        <v>15110</v>
      </c>
      <c r="B3024" s="3">
        <f t="shared" si="96"/>
        <v>0.17711509022370131</v>
      </c>
      <c r="C3024" s="2">
        <f t="shared" si="95"/>
        <v>0.27679765521182415</v>
      </c>
    </row>
    <row r="3025" spans="1:3" x14ac:dyDescent="0.35">
      <c r="A3025">
        <v>15115</v>
      </c>
      <c r="B3025" s="3">
        <f t="shared" si="96"/>
        <v>0.17688809667696415</v>
      </c>
      <c r="C3025" s="2">
        <f t="shared" si="95"/>
        <v>0.2764390357293911</v>
      </c>
    </row>
    <row r="3026" spans="1:3" x14ac:dyDescent="0.35">
      <c r="A3026">
        <v>15120</v>
      </c>
      <c r="B3026" s="3">
        <f t="shared" si="96"/>
        <v>0.17666146649680808</v>
      </c>
      <c r="C3026" s="2">
        <f t="shared" si="95"/>
        <v>0.2760809967303397</v>
      </c>
    </row>
    <row r="3027" spans="1:3" x14ac:dyDescent="0.35">
      <c r="A3027">
        <v>15125</v>
      </c>
      <c r="B3027" s="3">
        <f t="shared" si="96"/>
        <v>0.17643519898577839</v>
      </c>
      <c r="C3027" s="2">
        <f t="shared" si="95"/>
        <v>0.27572353708773262</v>
      </c>
    </row>
    <row r="3028" spans="1:3" x14ac:dyDescent="0.35">
      <c r="A3028">
        <v>15130</v>
      </c>
      <c r="B3028" s="3">
        <f t="shared" si="96"/>
        <v>0.17620929344798153</v>
      </c>
      <c r="C3028" s="2">
        <f t="shared" si="95"/>
        <v>0.27536665567718355</v>
      </c>
    </row>
    <row r="3029" spans="1:3" x14ac:dyDescent="0.35">
      <c r="A3029">
        <v>15135</v>
      </c>
      <c r="B3029" s="3">
        <f t="shared" si="96"/>
        <v>0.17598374918907966</v>
      </c>
      <c r="C3029" s="2">
        <f t="shared" si="95"/>
        <v>0.27501035137684998</v>
      </c>
    </row>
    <row r="3030" spans="1:3" x14ac:dyDescent="0.35">
      <c r="A3030">
        <v>15140</v>
      </c>
      <c r="B3030" s="3">
        <f t="shared" si="96"/>
        <v>0.17575856551628818</v>
      </c>
      <c r="C3030" s="2">
        <f t="shared" si="95"/>
        <v>0.27465462306742716</v>
      </c>
    </row>
    <row r="3031" spans="1:3" x14ac:dyDescent="0.35">
      <c r="A3031">
        <v>15145</v>
      </c>
      <c r="B3031" s="3">
        <f t="shared" si="96"/>
        <v>0.17553374173837091</v>
      </c>
      <c r="C3031" s="2">
        <f t="shared" si="95"/>
        <v>0.27429946963214236</v>
      </c>
    </row>
    <row r="3032" spans="1:3" x14ac:dyDescent="0.35">
      <c r="A3032">
        <v>15150</v>
      </c>
      <c r="B3032" s="3">
        <f t="shared" si="96"/>
        <v>0.17530927716563657</v>
      </c>
      <c r="C3032" s="2">
        <f t="shared" si="95"/>
        <v>0.27394488995674821</v>
      </c>
    </row>
    <row r="3033" spans="1:3" x14ac:dyDescent="0.35">
      <c r="A3033">
        <v>15155</v>
      </c>
      <c r="B3033" s="3">
        <f t="shared" si="96"/>
        <v>0.17508517110993435</v>
      </c>
      <c r="C3033" s="2">
        <f t="shared" si="95"/>
        <v>0.27359088292951372</v>
      </c>
    </row>
    <row r="3034" spans="1:3" x14ac:dyDescent="0.35">
      <c r="A3034">
        <v>15160</v>
      </c>
      <c r="B3034" s="3">
        <f t="shared" si="96"/>
        <v>0.17486142288465045</v>
      </c>
      <c r="C3034" s="2">
        <f t="shared" si="95"/>
        <v>0.27323744744122164</v>
      </c>
    </row>
    <row r="3035" spans="1:3" x14ac:dyDescent="0.35">
      <c r="A3035">
        <v>15165</v>
      </c>
      <c r="B3035" s="3">
        <f t="shared" si="96"/>
        <v>0.17463803180470377</v>
      </c>
      <c r="C3035" s="2">
        <f t="shared" si="95"/>
        <v>0.27288458238515917</v>
      </c>
    </row>
    <row r="3036" spans="1:3" x14ac:dyDescent="0.35">
      <c r="A3036">
        <v>15170</v>
      </c>
      <c r="B3036" s="3">
        <f t="shared" si="96"/>
        <v>0.17441499718654263</v>
      </c>
      <c r="C3036" s="2">
        <f t="shared" si="95"/>
        <v>0.27253228665711254</v>
      </c>
    </row>
    <row r="3037" spans="1:3" x14ac:dyDescent="0.35">
      <c r="A3037">
        <v>15175</v>
      </c>
      <c r="B3037" s="3">
        <f t="shared" si="96"/>
        <v>0.17419231834814006</v>
      </c>
      <c r="C3037" s="2">
        <f t="shared" si="95"/>
        <v>0.27218055915536044</v>
      </c>
    </row>
    <row r="3038" spans="1:3" x14ac:dyDescent="0.35">
      <c r="A3038">
        <v>15180</v>
      </c>
      <c r="B3038" s="3">
        <f t="shared" si="96"/>
        <v>0.17396999460899054</v>
      </c>
      <c r="C3038" s="2">
        <f t="shared" si="95"/>
        <v>0.2718293987806672</v>
      </c>
    </row>
    <row r="3039" spans="1:3" x14ac:dyDescent="0.35">
      <c r="A3039">
        <v>15185</v>
      </c>
      <c r="B3039" s="3">
        <f t="shared" si="96"/>
        <v>0.17374802529010566</v>
      </c>
      <c r="C3039" s="2">
        <f t="shared" si="95"/>
        <v>0.27147880443627759</v>
      </c>
    </row>
    <row r="3040" spans="1:3" x14ac:dyDescent="0.35">
      <c r="A3040">
        <v>15190</v>
      </c>
      <c r="B3040" s="3">
        <f t="shared" si="96"/>
        <v>0.17352640971401076</v>
      </c>
      <c r="C3040" s="2">
        <f t="shared" si="95"/>
        <v>0.27112877502790855</v>
      </c>
    </row>
    <row r="3041" spans="1:3" x14ac:dyDescent="0.35">
      <c r="A3041">
        <v>15195</v>
      </c>
      <c r="B3041" s="3">
        <f t="shared" si="96"/>
        <v>0.17330514720474052</v>
      </c>
      <c r="C3041" s="2">
        <f t="shared" si="95"/>
        <v>0.2707793094637444</v>
      </c>
    </row>
    <row r="3042" spans="1:3" x14ac:dyDescent="0.35">
      <c r="A3042">
        <v>15200</v>
      </c>
      <c r="B3042" s="3">
        <f t="shared" si="96"/>
        <v>0.17308423708783591</v>
      </c>
      <c r="C3042" s="2">
        <f t="shared" si="95"/>
        <v>0.27043040665443024</v>
      </c>
    </row>
    <row r="3043" spans="1:3" x14ac:dyDescent="0.35">
      <c r="A3043">
        <v>15205</v>
      </c>
      <c r="B3043" s="3">
        <f t="shared" si="96"/>
        <v>0.17286367869033897</v>
      </c>
      <c r="C3043" s="2">
        <f t="shared" si="95"/>
        <v>0.27008206551306435</v>
      </c>
    </row>
    <row r="3044" spans="1:3" x14ac:dyDescent="0.35">
      <c r="A3044">
        <v>15210</v>
      </c>
      <c r="B3044" s="3">
        <f t="shared" si="96"/>
        <v>0.17264347134079072</v>
      </c>
      <c r="C3044" s="2">
        <f t="shared" si="95"/>
        <v>0.26973428495519397</v>
      </c>
    </row>
    <row r="3045" spans="1:3" x14ac:dyDescent="0.35">
      <c r="A3045">
        <v>15215</v>
      </c>
      <c r="B3045" s="3">
        <f t="shared" si="96"/>
        <v>0.17242361436922632</v>
      </c>
      <c r="C3045" s="2">
        <f t="shared" si="95"/>
        <v>0.26938706389880718</v>
      </c>
    </row>
    <row r="3046" spans="1:3" x14ac:dyDescent="0.35">
      <c r="A3046">
        <v>15220</v>
      </c>
      <c r="B3046" s="3">
        <f t="shared" si="96"/>
        <v>0.17220410710717104</v>
      </c>
      <c r="C3046" s="2">
        <f t="shared" si="95"/>
        <v>0.26904040126432704</v>
      </c>
    </row>
    <row r="3047" spans="1:3" x14ac:dyDescent="0.35">
      <c r="A3047">
        <v>15225</v>
      </c>
      <c r="B3047" s="3">
        <f t="shared" si="96"/>
        <v>0.17198494888763749</v>
      </c>
      <c r="C3047" s="2">
        <f t="shared" si="95"/>
        <v>0.26869429597460681</v>
      </c>
    </row>
    <row r="3048" spans="1:3" x14ac:dyDescent="0.35">
      <c r="A3048">
        <v>15230</v>
      </c>
      <c r="B3048" s="3">
        <f t="shared" si="96"/>
        <v>0.17176613904512084</v>
      </c>
      <c r="C3048" s="2">
        <f t="shared" si="95"/>
        <v>0.26834874695492122</v>
      </c>
    </row>
    <row r="3049" spans="1:3" x14ac:dyDescent="0.35">
      <c r="A3049">
        <v>15235</v>
      </c>
      <c r="B3049" s="3">
        <f t="shared" si="96"/>
        <v>0.1715476769155955</v>
      </c>
      <c r="C3049" s="2">
        <f t="shared" si="95"/>
        <v>0.26800375313296204</v>
      </c>
    </row>
    <row r="3050" spans="1:3" x14ac:dyDescent="0.35">
      <c r="A3050">
        <v>15240</v>
      </c>
      <c r="B3050" s="3">
        <f t="shared" si="96"/>
        <v>0.1713295618365113</v>
      </c>
      <c r="C3050" s="2">
        <f t="shared" si="95"/>
        <v>0.26765931343883109</v>
      </c>
    </row>
    <row r="3051" spans="1:3" x14ac:dyDescent="0.35">
      <c r="A3051">
        <v>15245</v>
      </c>
      <c r="B3051" s="3">
        <f t="shared" si="96"/>
        <v>0.17111179314679015</v>
      </c>
      <c r="C3051" s="2">
        <f t="shared" si="95"/>
        <v>0.26731542680503534</v>
      </c>
    </row>
    <row r="3052" spans="1:3" x14ac:dyDescent="0.35">
      <c r="A3052">
        <v>15250</v>
      </c>
      <c r="B3052" s="3">
        <f t="shared" si="96"/>
        <v>0.17089437018682133</v>
      </c>
      <c r="C3052" s="2">
        <f t="shared" si="95"/>
        <v>0.2669720921664781</v>
      </c>
    </row>
    <row r="3053" spans="1:3" x14ac:dyDescent="0.35">
      <c r="A3053">
        <v>15255</v>
      </c>
      <c r="B3053" s="3">
        <f t="shared" si="96"/>
        <v>0.17067729229845913</v>
      </c>
      <c r="C3053" s="2">
        <f t="shared" si="95"/>
        <v>0.2666293084604559</v>
      </c>
    </row>
    <row r="3054" spans="1:3" x14ac:dyDescent="0.35">
      <c r="A3054">
        <v>15260</v>
      </c>
      <c r="B3054" s="3">
        <f t="shared" si="96"/>
        <v>0.17046055882501743</v>
      </c>
      <c r="C3054" s="2">
        <f t="shared" si="95"/>
        <v>0.26628707462664986</v>
      </c>
    </row>
    <row r="3055" spans="1:3" x14ac:dyDescent="0.35">
      <c r="A3055">
        <v>15265</v>
      </c>
      <c r="B3055" s="3">
        <f t="shared" si="96"/>
        <v>0.17024416911126788</v>
      </c>
      <c r="C3055" s="2">
        <f t="shared" si="95"/>
        <v>0.26594538960712172</v>
      </c>
    </row>
    <row r="3056" spans="1:3" x14ac:dyDescent="0.35">
      <c r="A3056">
        <v>15270</v>
      </c>
      <c r="B3056" s="3">
        <f t="shared" si="96"/>
        <v>0.17002812250343452</v>
      </c>
      <c r="C3056" s="2">
        <f t="shared" si="95"/>
        <v>0.26560425234630569</v>
      </c>
    </row>
    <row r="3057" spans="1:3" x14ac:dyDescent="0.35">
      <c r="A3057">
        <v>15275</v>
      </c>
      <c r="B3057" s="3">
        <f t="shared" si="96"/>
        <v>0.16981241834919139</v>
      </c>
      <c r="C3057" s="2">
        <f t="shared" si="95"/>
        <v>0.26526366179100397</v>
      </c>
    </row>
    <row r="3058" spans="1:3" x14ac:dyDescent="0.35">
      <c r="A3058">
        <v>15280</v>
      </c>
      <c r="B3058" s="3">
        <f t="shared" si="96"/>
        <v>0.16959705599765812</v>
      </c>
      <c r="C3058" s="2">
        <f t="shared" si="95"/>
        <v>0.26492361689038013</v>
      </c>
    </row>
    <row r="3059" spans="1:3" x14ac:dyDescent="0.35">
      <c r="A3059">
        <v>15285</v>
      </c>
      <c r="B3059" s="3">
        <f t="shared" si="96"/>
        <v>0.16938203479939634</v>
      </c>
      <c r="C3059" s="2">
        <f t="shared" si="95"/>
        <v>0.26458411659595193</v>
      </c>
    </row>
    <row r="3060" spans="1:3" x14ac:dyDescent="0.35">
      <c r="A3060">
        <v>15290</v>
      </c>
      <c r="B3060" s="3">
        <f t="shared" si="96"/>
        <v>0.16916735410640635</v>
      </c>
      <c r="C3060" s="2">
        <f t="shared" si="95"/>
        <v>0.26424515986158803</v>
      </c>
    </row>
    <row r="3061" spans="1:3" x14ac:dyDescent="0.35">
      <c r="A3061">
        <v>15295</v>
      </c>
      <c r="B3061" s="3">
        <f t="shared" si="96"/>
        <v>0.16895301327212303</v>
      </c>
      <c r="C3061" s="2">
        <f t="shared" si="95"/>
        <v>0.26390674564349914</v>
      </c>
    </row>
    <row r="3062" spans="1:3" x14ac:dyDescent="0.35">
      <c r="A3062">
        <v>15300</v>
      </c>
      <c r="B3062" s="3">
        <f t="shared" si="96"/>
        <v>0.16873901165141308</v>
      </c>
      <c r="C3062" s="2">
        <f t="shared" si="95"/>
        <v>0.26356887290023312</v>
      </c>
    </row>
    <row r="3063" spans="1:3" x14ac:dyDescent="0.35">
      <c r="A3063">
        <v>15305</v>
      </c>
      <c r="B3063" s="3">
        <f t="shared" si="96"/>
        <v>0.16852534860057045</v>
      </c>
      <c r="C3063" s="2">
        <f t="shared" si="95"/>
        <v>0.26323154059267023</v>
      </c>
    </row>
    <row r="3064" spans="1:3" x14ac:dyDescent="0.35">
      <c r="A3064">
        <v>15310</v>
      </c>
      <c r="B3064" s="3">
        <f t="shared" si="96"/>
        <v>0.16831202347731267</v>
      </c>
      <c r="C3064" s="2">
        <f t="shared" si="95"/>
        <v>0.2628947476840145</v>
      </c>
    </row>
    <row r="3065" spans="1:3" x14ac:dyDescent="0.35">
      <c r="A3065">
        <v>15315</v>
      </c>
      <c r="B3065" s="3">
        <f t="shared" si="96"/>
        <v>0.16809903564077822</v>
      </c>
      <c r="C3065" s="2">
        <f t="shared" si="95"/>
        <v>0.26255849313979018</v>
      </c>
    </row>
    <row r="3066" spans="1:3" x14ac:dyDescent="0.35">
      <c r="A3066">
        <v>15320</v>
      </c>
      <c r="B3066" s="3">
        <f t="shared" si="96"/>
        <v>0.16788638445152215</v>
      </c>
      <c r="C3066" s="2">
        <f t="shared" si="95"/>
        <v>0.26222277592783499</v>
      </c>
    </row>
    <row r="3067" spans="1:3" x14ac:dyDescent="0.35">
      <c r="A3067">
        <v>15325</v>
      </c>
      <c r="B3067" s="3">
        <f t="shared" si="96"/>
        <v>0.16767406927151296</v>
      </c>
      <c r="C3067" s="2">
        <f t="shared" si="95"/>
        <v>0.26188759501829434</v>
      </c>
    </row>
    <row r="3068" spans="1:3" x14ac:dyDescent="0.35">
      <c r="A3068">
        <v>15330</v>
      </c>
      <c r="B3068" s="3">
        <f t="shared" si="96"/>
        <v>0.16746208946412863</v>
      </c>
      <c r="C3068" s="2">
        <f t="shared" si="95"/>
        <v>0.26155294938361412</v>
      </c>
    </row>
    <row r="3069" spans="1:3" x14ac:dyDescent="0.35">
      <c r="A3069">
        <v>15335</v>
      </c>
      <c r="B3069" s="3">
        <f t="shared" si="96"/>
        <v>0.1672504443941531</v>
      </c>
      <c r="C3069" s="2">
        <f t="shared" si="95"/>
        <v>0.26121883799853657</v>
      </c>
    </row>
    <row r="3070" spans="1:3" x14ac:dyDescent="0.35">
      <c r="A3070">
        <v>15340</v>
      </c>
      <c r="B3070" s="3">
        <f t="shared" si="96"/>
        <v>0.16703913342777318</v>
      </c>
      <c r="C3070" s="2">
        <f t="shared" si="95"/>
        <v>0.2608852598400947</v>
      </c>
    </row>
    <row r="3071" spans="1:3" x14ac:dyDescent="0.35">
      <c r="A3071">
        <v>15345</v>
      </c>
      <c r="B3071" s="3">
        <f t="shared" si="96"/>
        <v>0.16682815593257486</v>
      </c>
      <c r="C3071" s="2">
        <f t="shared" ref="C3071:C3134" si="97">3.753E-26/(($A3071*0.000000001)^5*(EXP(0.0144/($A3071*0.000000001*C$1))-1))</f>
        <v>0.26055221388760447</v>
      </c>
    </row>
    <row r="3072" spans="1:3" x14ac:dyDescent="0.35">
      <c r="A3072">
        <v>15350</v>
      </c>
      <c r="B3072" s="3">
        <f t="shared" si="96"/>
        <v>0.16661751127753885</v>
      </c>
      <c r="C3072" s="2">
        <f t="shared" si="97"/>
        <v>0.26021969912266002</v>
      </c>
    </row>
    <row r="3073" spans="1:3" x14ac:dyDescent="0.35">
      <c r="A3073">
        <v>15355</v>
      </c>
      <c r="B3073" s="3">
        <f t="shared" si="96"/>
        <v>0.16640719883303873</v>
      </c>
      <c r="C3073" s="2">
        <f t="shared" si="97"/>
        <v>0.25988771452912834</v>
      </c>
    </row>
    <row r="3074" spans="1:3" x14ac:dyDescent="0.35">
      <c r="A3074">
        <v>15360</v>
      </c>
      <c r="B3074" s="3">
        <f t="shared" si="96"/>
        <v>0.16619721797083606</v>
      </c>
      <c r="C3074" s="2">
        <f t="shared" si="97"/>
        <v>0.25955625909314356</v>
      </c>
    </row>
    <row r="3075" spans="1:3" x14ac:dyDescent="0.35">
      <c r="A3075">
        <v>15365</v>
      </c>
      <c r="B3075" s="3">
        <f t="shared" si="96"/>
        <v>0.16598756806407752</v>
      </c>
      <c r="C3075" s="2">
        <f t="shared" si="97"/>
        <v>0.2592253318030992</v>
      </c>
    </row>
    <row r="3076" spans="1:3" x14ac:dyDescent="0.35">
      <c r="A3076">
        <v>15370</v>
      </c>
      <c r="B3076" s="3">
        <f t="shared" si="96"/>
        <v>0.1657782484872912</v>
      </c>
      <c r="C3076" s="2">
        <f t="shared" si="97"/>
        <v>0.25889493164964505</v>
      </c>
    </row>
    <row r="3077" spans="1:3" x14ac:dyDescent="0.35">
      <c r="A3077">
        <v>15375</v>
      </c>
      <c r="B3077" s="3">
        <f t="shared" si="96"/>
        <v>0.16556925861638325</v>
      </c>
      <c r="C3077" s="2">
        <f t="shared" si="97"/>
        <v>0.25856505762567966</v>
      </c>
    </row>
    <row r="3078" spans="1:3" x14ac:dyDescent="0.35">
      <c r="A3078">
        <v>15380</v>
      </c>
      <c r="B3078" s="3">
        <f t="shared" si="96"/>
        <v>0.16536059782863449</v>
      </c>
      <c r="C3078" s="2">
        <f t="shared" si="97"/>
        <v>0.25823570872634571</v>
      </c>
    </row>
    <row r="3079" spans="1:3" x14ac:dyDescent="0.35">
      <c r="A3079">
        <v>15385</v>
      </c>
      <c r="B3079" s="3">
        <f t="shared" si="96"/>
        <v>0.16515226550269677</v>
      </c>
      <c r="C3079" s="2">
        <f t="shared" si="97"/>
        <v>0.257906883949023</v>
      </c>
    </row>
    <row r="3080" spans="1:3" x14ac:dyDescent="0.35">
      <c r="A3080">
        <v>15390</v>
      </c>
      <c r="B3080" s="3">
        <f t="shared" si="96"/>
        <v>0.16494426101858947</v>
      </c>
      <c r="C3080" s="2">
        <f t="shared" si="97"/>
        <v>0.25757858229332437</v>
      </c>
    </row>
    <row r="3081" spans="1:3" x14ac:dyDescent="0.35">
      <c r="A3081">
        <v>15395</v>
      </c>
      <c r="B3081" s="3">
        <f t="shared" si="96"/>
        <v>0.1647365837576962</v>
      </c>
      <c r="C3081" s="2">
        <f t="shared" si="97"/>
        <v>0.25725080276108819</v>
      </c>
    </row>
    <row r="3082" spans="1:3" x14ac:dyDescent="0.35">
      <c r="A3082">
        <v>15400</v>
      </c>
      <c r="B3082" s="3">
        <f t="shared" si="96"/>
        <v>0.16452923310276152</v>
      </c>
      <c r="C3082" s="2">
        <f t="shared" si="97"/>
        <v>0.2569235443563746</v>
      </c>
    </row>
    <row r="3083" spans="1:3" x14ac:dyDescent="0.35">
      <c r="A3083">
        <v>15405</v>
      </c>
      <c r="B3083" s="3">
        <f t="shared" si="96"/>
        <v>0.16432220843788709</v>
      </c>
      <c r="C3083" s="2">
        <f t="shared" si="97"/>
        <v>0.25659680608545882</v>
      </c>
    </row>
    <row r="3084" spans="1:3" x14ac:dyDescent="0.35">
      <c r="A3084">
        <v>15410</v>
      </c>
      <c r="B3084" s="3">
        <f t="shared" ref="B3084:B3147" si="98">3.753E-26/((A3084*0.000000001)^5*(EXP(0.0144/(A3084*0.000000001*B$1))-1))</f>
        <v>0.16411550914852893</v>
      </c>
      <c r="C3084" s="2">
        <f t="shared" si="97"/>
        <v>0.2562705869568257</v>
      </c>
    </row>
    <row r="3085" spans="1:3" x14ac:dyDescent="0.35">
      <c r="A3085">
        <v>15415</v>
      </c>
      <c r="B3085" s="3">
        <f t="shared" si="98"/>
        <v>0.16390913462149309</v>
      </c>
      <c r="C3085" s="2">
        <f t="shared" si="97"/>
        <v>0.25594488598116338</v>
      </c>
    </row>
    <row r="3086" spans="1:3" x14ac:dyDescent="0.35">
      <c r="A3086">
        <v>15420</v>
      </c>
      <c r="B3086" s="3">
        <f t="shared" si="98"/>
        <v>0.16370308424493318</v>
      </c>
      <c r="C3086" s="2">
        <f t="shared" si="97"/>
        <v>0.25561970217135865</v>
      </c>
    </row>
    <row r="3087" spans="1:3" x14ac:dyDescent="0.35">
      <c r="A3087">
        <v>15425</v>
      </c>
      <c r="B3087" s="3">
        <f t="shared" si="98"/>
        <v>0.16349735740834642</v>
      </c>
      <c r="C3087" s="2">
        <f t="shared" si="97"/>
        <v>0.25529503454249214</v>
      </c>
    </row>
    <row r="3088" spans="1:3" x14ac:dyDescent="0.35">
      <c r="A3088">
        <v>15430</v>
      </c>
      <c r="B3088" s="3">
        <f t="shared" si="98"/>
        <v>0.16329195350257081</v>
      </c>
      <c r="C3088" s="2">
        <f t="shared" si="97"/>
        <v>0.25497088211183061</v>
      </c>
    </row>
    <row r="3089" spans="1:3" x14ac:dyDescent="0.35">
      <c r="A3089">
        <v>15435</v>
      </c>
      <c r="B3089" s="3">
        <f t="shared" si="98"/>
        <v>0.16308687191978052</v>
      </c>
      <c r="C3089" s="2">
        <f t="shared" si="97"/>
        <v>0.25464724389882232</v>
      </c>
    </row>
    <row r="3090" spans="1:3" x14ac:dyDescent="0.35">
      <c r="A3090">
        <v>15440</v>
      </c>
      <c r="B3090" s="3">
        <f t="shared" si="98"/>
        <v>0.16288211205348438</v>
      </c>
      <c r="C3090" s="2">
        <f t="shared" si="97"/>
        <v>0.25432411892509271</v>
      </c>
    </row>
    <row r="3091" spans="1:3" x14ac:dyDescent="0.35">
      <c r="A3091">
        <v>15445</v>
      </c>
      <c r="B3091" s="3">
        <f t="shared" si="98"/>
        <v>0.16267767329852098</v>
      </c>
      <c r="C3091" s="2">
        <f t="shared" si="97"/>
        <v>0.25400150621443707</v>
      </c>
    </row>
    <row r="3092" spans="1:3" x14ac:dyDescent="0.35">
      <c r="A3092">
        <v>15450</v>
      </c>
      <c r="B3092" s="3">
        <f t="shared" si="98"/>
        <v>0.1624735550510566</v>
      </c>
      <c r="C3092" s="2">
        <f t="shared" si="97"/>
        <v>0.25367940479281675</v>
      </c>
    </row>
    <row r="3093" spans="1:3" x14ac:dyDescent="0.35">
      <c r="A3093">
        <v>15455</v>
      </c>
      <c r="B3093" s="3">
        <f t="shared" si="98"/>
        <v>0.16226975670858013</v>
      </c>
      <c r="C3093" s="2">
        <f t="shared" si="97"/>
        <v>0.25335781368835103</v>
      </c>
    </row>
    <row r="3094" spans="1:3" x14ac:dyDescent="0.35">
      <c r="A3094">
        <v>15460</v>
      </c>
      <c r="B3094" s="3">
        <f t="shared" si="98"/>
        <v>0.16206627766990184</v>
      </c>
      <c r="C3094" s="2">
        <f t="shared" si="97"/>
        <v>0.25303673193131537</v>
      </c>
    </row>
    <row r="3095" spans="1:3" x14ac:dyDescent="0.35">
      <c r="A3095">
        <v>15465</v>
      </c>
      <c r="B3095" s="3">
        <f t="shared" si="98"/>
        <v>0.16186311733514869</v>
      </c>
      <c r="C3095" s="2">
        <f t="shared" si="97"/>
        <v>0.25271615855413243</v>
      </c>
    </row>
    <row r="3096" spans="1:3" x14ac:dyDescent="0.35">
      <c r="A3096">
        <v>15470</v>
      </c>
      <c r="B3096" s="3">
        <f t="shared" si="98"/>
        <v>0.16166027510576153</v>
      </c>
      <c r="C3096" s="2">
        <f t="shared" si="97"/>
        <v>0.25239609259136914</v>
      </c>
    </row>
    <row r="3097" spans="1:3" x14ac:dyDescent="0.35">
      <c r="A3097">
        <v>15475</v>
      </c>
      <c r="B3097" s="3">
        <f t="shared" si="98"/>
        <v>0.16145775038449187</v>
      </c>
      <c r="C3097" s="2">
        <f t="shared" si="97"/>
        <v>0.25207653307972994</v>
      </c>
    </row>
    <row r="3098" spans="1:3" x14ac:dyDescent="0.35">
      <c r="A3098">
        <v>15480</v>
      </c>
      <c r="B3098" s="3">
        <f t="shared" si="98"/>
        <v>0.16125554257539781</v>
      </c>
      <c r="C3098" s="2">
        <f t="shared" si="97"/>
        <v>0.25175747905805174</v>
      </c>
    </row>
    <row r="3099" spans="1:3" x14ac:dyDescent="0.35">
      <c r="A3099">
        <v>15485</v>
      </c>
      <c r="B3099" s="3">
        <f t="shared" si="98"/>
        <v>0.16105365108384209</v>
      </c>
      <c r="C3099" s="2">
        <f t="shared" si="97"/>
        <v>0.25143892956729846</v>
      </c>
    </row>
    <row r="3100" spans="1:3" x14ac:dyDescent="0.35">
      <c r="A3100">
        <v>15490</v>
      </c>
      <c r="B3100" s="3">
        <f t="shared" si="98"/>
        <v>0.1608520753164879</v>
      </c>
      <c r="C3100" s="2">
        <f t="shared" si="97"/>
        <v>0.25112088365055557</v>
      </c>
    </row>
    <row r="3101" spans="1:3" x14ac:dyDescent="0.35">
      <c r="A3101">
        <v>15495</v>
      </c>
      <c r="B3101" s="3">
        <f t="shared" si="98"/>
        <v>0.16065081468129616</v>
      </c>
      <c r="C3101" s="2">
        <f t="shared" si="97"/>
        <v>0.25080334035302598</v>
      </c>
    </row>
    <row r="3102" spans="1:3" x14ac:dyDescent="0.35">
      <c r="A3102">
        <v>15500</v>
      </c>
      <c r="B3102" s="3">
        <f t="shared" si="98"/>
        <v>0.16044986858752133</v>
      </c>
      <c r="C3102" s="2">
        <f t="shared" si="97"/>
        <v>0.25048629872202138</v>
      </c>
    </row>
    <row r="3103" spans="1:3" x14ac:dyDescent="0.35">
      <c r="A3103">
        <v>15505</v>
      </c>
      <c r="B3103" s="3">
        <f t="shared" si="98"/>
        <v>0.16024923644570926</v>
      </c>
      <c r="C3103" s="2">
        <f t="shared" si="97"/>
        <v>0.25016975780696138</v>
      </c>
    </row>
    <row r="3104" spans="1:3" x14ac:dyDescent="0.35">
      <c r="A3104">
        <v>15510</v>
      </c>
      <c r="B3104" s="3">
        <f t="shared" si="98"/>
        <v>0.16004891766769402</v>
      </c>
      <c r="C3104" s="2">
        <f t="shared" si="97"/>
        <v>0.24985371665936479</v>
      </c>
    </row>
    <row r="3105" spans="1:3" x14ac:dyDescent="0.35">
      <c r="A3105">
        <v>15515</v>
      </c>
      <c r="B3105" s="3">
        <f t="shared" si="98"/>
        <v>0.15984891166659362</v>
      </c>
      <c r="C3105" s="2">
        <f t="shared" si="97"/>
        <v>0.24953817433284547</v>
      </c>
    </row>
    <row r="3106" spans="1:3" x14ac:dyDescent="0.35">
      <c r="A3106">
        <v>15520</v>
      </c>
      <c r="B3106" s="3">
        <f t="shared" si="98"/>
        <v>0.1596492178568073</v>
      </c>
      <c r="C3106" s="2">
        <f t="shared" si="97"/>
        <v>0.24922312988310735</v>
      </c>
    </row>
    <row r="3107" spans="1:3" x14ac:dyDescent="0.35">
      <c r="A3107">
        <v>15525</v>
      </c>
      <c r="B3107" s="3">
        <f t="shared" si="98"/>
        <v>0.15944983565401286</v>
      </c>
      <c r="C3107" s="2">
        <f t="shared" si="97"/>
        <v>0.24890858236793847</v>
      </c>
    </row>
    <row r="3108" spans="1:3" x14ac:dyDescent="0.35">
      <c r="A3108">
        <v>15530</v>
      </c>
      <c r="B3108" s="3">
        <f t="shared" si="98"/>
        <v>0.15925076447516315</v>
      </c>
      <c r="C3108" s="2">
        <f t="shared" si="97"/>
        <v>0.24859453084720665</v>
      </c>
    </row>
    <row r="3109" spans="1:3" x14ac:dyDescent="0.35">
      <c r="A3109">
        <v>15535</v>
      </c>
      <c r="B3109" s="3">
        <f t="shared" si="98"/>
        <v>0.15905200373848252</v>
      </c>
      <c r="C3109" s="2">
        <f t="shared" si="97"/>
        <v>0.2482809743828536</v>
      </c>
    </row>
    <row r="3110" spans="1:3" x14ac:dyDescent="0.35">
      <c r="A3110">
        <v>15540</v>
      </c>
      <c r="B3110" s="3">
        <f t="shared" si="98"/>
        <v>0.15885355286346395</v>
      </c>
      <c r="C3110" s="2">
        <f t="shared" si="97"/>
        <v>0.24796791203888907</v>
      </c>
    </row>
    <row r="3111" spans="1:3" x14ac:dyDescent="0.35">
      <c r="A3111">
        <v>15545</v>
      </c>
      <c r="B3111" s="3">
        <f t="shared" si="98"/>
        <v>0.15865541127086594</v>
      </c>
      <c r="C3111" s="2">
        <f t="shared" si="97"/>
        <v>0.24765534288138683</v>
      </c>
    </row>
    <row r="3112" spans="1:3" x14ac:dyDescent="0.35">
      <c r="A3112">
        <v>15550</v>
      </c>
      <c r="B3112" s="3">
        <f t="shared" si="98"/>
        <v>0.15845757838270916</v>
      </c>
      <c r="C3112" s="2">
        <f t="shared" si="97"/>
        <v>0.24734326597847942</v>
      </c>
    </row>
    <row r="3113" spans="1:3" x14ac:dyDescent="0.35">
      <c r="A3113">
        <v>15555</v>
      </c>
      <c r="B3113" s="3">
        <f t="shared" si="98"/>
        <v>0.15826005362227397</v>
      </c>
      <c r="C3113" s="2">
        <f t="shared" si="97"/>
        <v>0.24703168040035167</v>
      </c>
    </row>
    <row r="3114" spans="1:3" x14ac:dyDescent="0.35">
      <c r="A3114">
        <v>15560</v>
      </c>
      <c r="B3114" s="3">
        <f t="shared" si="98"/>
        <v>0.15806283641409619</v>
      </c>
      <c r="C3114" s="2">
        <f t="shared" si="97"/>
        <v>0.24672058521923754</v>
      </c>
    </row>
    <row r="3115" spans="1:3" x14ac:dyDescent="0.35">
      <c r="A3115">
        <v>15565</v>
      </c>
      <c r="B3115" s="3">
        <f t="shared" si="98"/>
        <v>0.15786592618396464</v>
      </c>
      <c r="C3115" s="2">
        <f t="shared" si="97"/>
        <v>0.24640997950941257</v>
      </c>
    </row>
    <row r="3116" spans="1:3" x14ac:dyDescent="0.35">
      <c r="A3116">
        <v>15570</v>
      </c>
      <c r="B3116" s="3">
        <f t="shared" si="98"/>
        <v>0.15766932235891826</v>
      </c>
      <c r="C3116" s="2">
        <f t="shared" si="97"/>
        <v>0.24609986234719095</v>
      </c>
    </row>
    <row r="3117" spans="1:3" x14ac:dyDescent="0.35">
      <c r="A3117">
        <v>15575</v>
      </c>
      <c r="B3117" s="3">
        <f t="shared" si="98"/>
        <v>0.15747302436724242</v>
      </c>
      <c r="C3117" s="2">
        <f t="shared" si="97"/>
        <v>0.24579023281091922</v>
      </c>
    </row>
    <row r="3118" spans="1:3" x14ac:dyDescent="0.35">
      <c r="A3118">
        <v>15580</v>
      </c>
      <c r="B3118" s="3">
        <f t="shared" si="98"/>
        <v>0.15727703163846624</v>
      </c>
      <c r="C3118" s="2">
        <f t="shared" si="97"/>
        <v>0.24548108998097129</v>
      </c>
    </row>
    <row r="3119" spans="1:3" x14ac:dyDescent="0.35">
      <c r="A3119">
        <v>15585</v>
      </c>
      <c r="B3119" s="3">
        <f t="shared" si="98"/>
        <v>0.15708134360335915</v>
      </c>
      <c r="C3119" s="2">
        <f t="shared" si="97"/>
        <v>0.24517243293974314</v>
      </c>
    </row>
    <row r="3120" spans="1:3" x14ac:dyDescent="0.35">
      <c r="A3120">
        <v>15590</v>
      </c>
      <c r="B3120" s="3">
        <f t="shared" si="98"/>
        <v>0.15688595969392802</v>
      </c>
      <c r="C3120" s="2">
        <f t="shared" si="97"/>
        <v>0.24486426077164852</v>
      </c>
    </row>
    <row r="3121" spans="1:3" x14ac:dyDescent="0.35">
      <c r="A3121">
        <v>15595</v>
      </c>
      <c r="B3121" s="3">
        <f t="shared" si="98"/>
        <v>0.15669087934341425</v>
      </c>
      <c r="C3121" s="2">
        <f t="shared" si="97"/>
        <v>0.24455657256311367</v>
      </c>
    </row>
    <row r="3122" spans="1:3" x14ac:dyDescent="0.35">
      <c r="A3122">
        <v>15600</v>
      </c>
      <c r="B3122" s="3">
        <f t="shared" si="98"/>
        <v>0.1564961019862906</v>
      </c>
      <c r="C3122" s="2">
        <f t="shared" si="97"/>
        <v>0.24424936740257153</v>
      </c>
    </row>
    <row r="3123" spans="1:3" x14ac:dyDescent="0.35">
      <c r="A3123">
        <v>15605</v>
      </c>
      <c r="B3123" s="3">
        <f t="shared" si="98"/>
        <v>0.15630162705825765</v>
      </c>
      <c r="C3123" s="2">
        <f t="shared" si="97"/>
        <v>0.24394264438045699</v>
      </c>
    </row>
    <row r="3124" spans="1:3" x14ac:dyDescent="0.35">
      <c r="A3124">
        <v>15610</v>
      </c>
      <c r="B3124" s="3">
        <f t="shared" si="98"/>
        <v>0.15610745399624149</v>
      </c>
      <c r="C3124" s="2">
        <f t="shared" si="97"/>
        <v>0.24363640258920233</v>
      </c>
    </row>
    <row r="3125" spans="1:3" x14ac:dyDescent="0.35">
      <c r="A3125">
        <v>15615</v>
      </c>
      <c r="B3125" s="3">
        <f t="shared" si="98"/>
        <v>0.15591358223839025</v>
      </c>
      <c r="C3125" s="2">
        <f t="shared" si="97"/>
        <v>0.2433306411232323</v>
      </c>
    </row>
    <row r="3126" spans="1:3" x14ac:dyDescent="0.35">
      <c r="A3126">
        <v>15620</v>
      </c>
      <c r="B3126" s="3">
        <f t="shared" si="98"/>
        <v>0.1557200112240715</v>
      </c>
      <c r="C3126" s="2">
        <f t="shared" si="97"/>
        <v>0.2430253590789585</v>
      </c>
    </row>
    <row r="3127" spans="1:3" x14ac:dyDescent="0.35">
      <c r="A3127">
        <v>15625</v>
      </c>
      <c r="B3127" s="3">
        <f t="shared" si="98"/>
        <v>0.15552674039386827</v>
      </c>
      <c r="C3127" s="2">
        <f t="shared" si="97"/>
        <v>0.24272055555477426</v>
      </c>
    </row>
    <row r="3128" spans="1:3" x14ac:dyDescent="0.35">
      <c r="A3128">
        <v>15630</v>
      </c>
      <c r="B3128" s="3">
        <f t="shared" si="98"/>
        <v>0.15533376918957725</v>
      </c>
      <c r="C3128" s="2">
        <f t="shared" si="97"/>
        <v>0.24241622965105067</v>
      </c>
    </row>
    <row r="3129" spans="1:3" x14ac:dyDescent="0.35">
      <c r="A3129">
        <v>15635</v>
      </c>
      <c r="B3129" s="3">
        <f t="shared" si="98"/>
        <v>0.1551410970542049</v>
      </c>
      <c r="C3129" s="2">
        <f t="shared" si="97"/>
        <v>0.24211238047013092</v>
      </c>
    </row>
    <row r="3130" spans="1:3" x14ac:dyDescent="0.35">
      <c r="A3130">
        <v>15640</v>
      </c>
      <c r="B3130" s="3">
        <f t="shared" si="98"/>
        <v>0.15494872343196503</v>
      </c>
      <c r="C3130" s="2">
        <f t="shared" si="97"/>
        <v>0.2418090071163253</v>
      </c>
    </row>
    <row r="3131" spans="1:3" x14ac:dyDescent="0.35">
      <c r="A3131">
        <v>15645</v>
      </c>
      <c r="B3131" s="3">
        <f t="shared" si="98"/>
        <v>0.15475664776827522</v>
      </c>
      <c r="C3131" s="2">
        <f t="shared" si="97"/>
        <v>0.24150610869590619</v>
      </c>
    </row>
    <row r="3132" spans="1:3" x14ac:dyDescent="0.35">
      <c r="A3132">
        <v>15650</v>
      </c>
      <c r="B3132" s="3">
        <f t="shared" si="98"/>
        <v>0.15456486950975429</v>
      </c>
      <c r="C3132" s="2">
        <f t="shared" si="97"/>
        <v>0.24120368431710423</v>
      </c>
    </row>
    <row r="3133" spans="1:3" x14ac:dyDescent="0.35">
      <c r="A3133">
        <v>15655</v>
      </c>
      <c r="B3133" s="3">
        <f t="shared" si="98"/>
        <v>0.15437338810421952</v>
      </c>
      <c r="C3133" s="2">
        <f t="shared" si="97"/>
        <v>0.24090173309010193</v>
      </c>
    </row>
    <row r="3134" spans="1:3" x14ac:dyDescent="0.35">
      <c r="A3134">
        <v>15660</v>
      </c>
      <c r="B3134" s="3">
        <f t="shared" si="98"/>
        <v>0.15418220300068289</v>
      </c>
      <c r="C3134" s="2">
        <f t="shared" si="97"/>
        <v>0.24060025412702996</v>
      </c>
    </row>
    <row r="3135" spans="1:3" x14ac:dyDescent="0.35">
      <c r="A3135">
        <v>15665</v>
      </c>
      <c r="B3135" s="3">
        <f t="shared" si="98"/>
        <v>0.15399131364934912</v>
      </c>
      <c r="C3135" s="2">
        <f t="shared" ref="C3135:C3198" si="99">3.753E-26/(($A3135*0.000000001)^5*(EXP(0.0144/($A3135*0.000000001*C$1))-1))</f>
        <v>0.24029924654196111</v>
      </c>
    </row>
    <row r="3136" spans="1:3" x14ac:dyDescent="0.35">
      <c r="A3136">
        <v>15670</v>
      </c>
      <c r="B3136" s="3">
        <f t="shared" si="98"/>
        <v>0.15380071950161184</v>
      </c>
      <c r="C3136" s="2">
        <f t="shared" si="99"/>
        <v>0.23999870945090696</v>
      </c>
    </row>
    <row r="3137" spans="1:3" x14ac:dyDescent="0.35">
      <c r="A3137">
        <v>15675</v>
      </c>
      <c r="B3137" s="3">
        <f t="shared" si="98"/>
        <v>0.15361042001005079</v>
      </c>
      <c r="C3137" s="2">
        <f t="shared" si="99"/>
        <v>0.2396986419718112</v>
      </c>
    </row>
    <row r="3138" spans="1:3" x14ac:dyDescent="0.35">
      <c r="A3138">
        <v>15680</v>
      </c>
      <c r="B3138" s="3">
        <f t="shared" si="98"/>
        <v>0.15342041462843004</v>
      </c>
      <c r="C3138" s="2">
        <f t="shared" si="99"/>
        <v>0.23939904322454625</v>
      </c>
    </row>
    <row r="3139" spans="1:3" x14ac:dyDescent="0.35">
      <c r="A3139">
        <v>15685</v>
      </c>
      <c r="B3139" s="3">
        <f t="shared" si="98"/>
        <v>0.15323070281169318</v>
      </c>
      <c r="C3139" s="2">
        <f t="shared" si="99"/>
        <v>0.23909991233090896</v>
      </c>
    </row>
    <row r="3140" spans="1:3" x14ac:dyDescent="0.35">
      <c r="A3140">
        <v>15690</v>
      </c>
      <c r="B3140" s="3">
        <f t="shared" si="98"/>
        <v>0.15304128401596201</v>
      </c>
      <c r="C3140" s="2">
        <f t="shared" si="99"/>
        <v>0.23880124841461312</v>
      </c>
    </row>
    <row r="3141" spans="1:3" x14ac:dyDescent="0.35">
      <c r="A3141">
        <v>15695</v>
      </c>
      <c r="B3141" s="3">
        <f t="shared" si="98"/>
        <v>0.15285215769853255</v>
      </c>
      <c r="C3141" s="2">
        <f t="shared" si="99"/>
        <v>0.23850305060128729</v>
      </c>
    </row>
    <row r="3142" spans="1:3" x14ac:dyDescent="0.35">
      <c r="A3142">
        <v>15700</v>
      </c>
      <c r="B3142" s="3">
        <f t="shared" si="98"/>
        <v>0.15266332331787333</v>
      </c>
      <c r="C3142" s="2">
        <f t="shared" si="99"/>
        <v>0.23820531801846928</v>
      </c>
    </row>
    <row r="3143" spans="1:3" x14ac:dyDescent="0.35">
      <c r="A3143">
        <v>15705</v>
      </c>
      <c r="B3143" s="3">
        <f t="shared" si="98"/>
        <v>0.15247478033362086</v>
      </c>
      <c r="C3143" s="2">
        <f t="shared" si="99"/>
        <v>0.23790804979560076</v>
      </c>
    </row>
    <row r="3144" spans="1:3" x14ac:dyDescent="0.35">
      <c r="A3144">
        <v>15710</v>
      </c>
      <c r="B3144" s="3">
        <f t="shared" si="98"/>
        <v>0.15228652820657831</v>
      </c>
      <c r="C3144" s="2">
        <f t="shared" si="99"/>
        <v>0.2376112450640232</v>
      </c>
    </row>
    <row r="3145" spans="1:3" x14ac:dyDescent="0.35">
      <c r="A3145">
        <v>15715</v>
      </c>
      <c r="B3145" s="3">
        <f t="shared" si="98"/>
        <v>0.15209856639871158</v>
      </c>
      <c r="C3145" s="2">
        <f t="shared" si="99"/>
        <v>0.23731490295697297</v>
      </c>
    </row>
    <row r="3146" spans="1:3" x14ac:dyDescent="0.35">
      <c r="A3146">
        <v>15720</v>
      </c>
      <c r="B3146" s="3">
        <f t="shared" si="98"/>
        <v>0.15191089437314734</v>
      </c>
      <c r="C3146" s="2">
        <f t="shared" si="99"/>
        <v>0.23701902260957655</v>
      </c>
    </row>
    <row r="3147" spans="1:3" x14ac:dyDescent="0.35">
      <c r="A3147">
        <v>15725</v>
      </c>
      <c r="B3147" s="3">
        <f t="shared" si="98"/>
        <v>0.1517235115941693</v>
      </c>
      <c r="C3147" s="2">
        <f t="shared" si="99"/>
        <v>0.23672360315884572</v>
      </c>
    </row>
    <row r="3148" spans="1:3" x14ac:dyDescent="0.35">
      <c r="A3148">
        <v>15730</v>
      </c>
      <c r="B3148" s="3">
        <f t="shared" ref="B3148:B3211" si="100">3.753E-26/((A3148*0.000000001)^5*(EXP(0.0144/(A3148*0.000000001*B$1))-1))</f>
        <v>0.15153641752721572</v>
      </c>
      <c r="C3148" s="2">
        <f t="shared" si="99"/>
        <v>0.23642864374367276</v>
      </c>
    </row>
    <row r="3149" spans="1:3" x14ac:dyDescent="0.35">
      <c r="A3149">
        <v>15735</v>
      </c>
      <c r="B3149" s="3">
        <f t="shared" si="100"/>
        <v>0.15134961163887659</v>
      </c>
      <c r="C3149" s="2">
        <f t="shared" si="99"/>
        <v>0.2361341435048267</v>
      </c>
    </row>
    <row r="3150" spans="1:3" x14ac:dyDescent="0.35">
      <c r="A3150">
        <v>15740</v>
      </c>
      <c r="B3150" s="3">
        <f t="shared" si="100"/>
        <v>0.15116309339689102</v>
      </c>
      <c r="C3150" s="2">
        <f t="shared" si="99"/>
        <v>0.23584010158494728</v>
      </c>
    </row>
    <row r="3151" spans="1:3" x14ac:dyDescent="0.35">
      <c r="A3151">
        <v>15745</v>
      </c>
      <c r="B3151" s="3">
        <f t="shared" si="100"/>
        <v>0.15097686227014409</v>
      </c>
      <c r="C3151" s="2">
        <f t="shared" si="99"/>
        <v>0.23554651712854127</v>
      </c>
    </row>
    <row r="3152" spans="1:3" x14ac:dyDescent="0.35">
      <c r="A3152">
        <v>15750</v>
      </c>
      <c r="B3152" s="3">
        <f t="shared" si="100"/>
        <v>0.1507909177286641</v>
      </c>
      <c r="C3152" s="2">
        <f t="shared" si="99"/>
        <v>0.23525338928197759</v>
      </c>
    </row>
    <row r="3153" spans="1:3" x14ac:dyDescent="0.35">
      <c r="A3153">
        <v>15755</v>
      </c>
      <c r="B3153" s="3">
        <f t="shared" si="100"/>
        <v>0.15060525924361973</v>
      </c>
      <c r="C3153" s="2">
        <f t="shared" si="99"/>
        <v>0.23496071719348205</v>
      </c>
    </row>
    <row r="3154" spans="1:3" x14ac:dyDescent="0.35">
      <c r="A3154">
        <v>15760</v>
      </c>
      <c r="B3154" s="3">
        <f t="shared" si="100"/>
        <v>0.1504198862873172</v>
      </c>
      <c r="C3154" s="2">
        <f t="shared" si="99"/>
        <v>0.23466850001313358</v>
      </c>
    </row>
    <row r="3155" spans="1:3" x14ac:dyDescent="0.35">
      <c r="A3155">
        <v>15765</v>
      </c>
      <c r="B3155" s="3">
        <f t="shared" si="100"/>
        <v>0.15023479833319775</v>
      </c>
      <c r="C3155" s="2">
        <f t="shared" si="99"/>
        <v>0.23437673689285993</v>
      </c>
    </row>
    <row r="3156" spans="1:3" x14ac:dyDescent="0.35">
      <c r="A3156">
        <v>15770</v>
      </c>
      <c r="B3156" s="3">
        <f t="shared" si="100"/>
        <v>0.15004999485583495</v>
      </c>
      <c r="C3156" s="2">
        <f t="shared" si="99"/>
        <v>0.23408542698643198</v>
      </c>
    </row>
    <row r="3157" spans="1:3" x14ac:dyDescent="0.35">
      <c r="A3157">
        <v>15775</v>
      </c>
      <c r="B3157" s="3">
        <f t="shared" si="100"/>
        <v>0.14986547533093095</v>
      </c>
      <c r="C3157" s="2">
        <f t="shared" si="99"/>
        <v>0.23379456944945898</v>
      </c>
    </row>
    <row r="3158" spans="1:3" x14ac:dyDescent="0.35">
      <c r="A3158">
        <v>15780</v>
      </c>
      <c r="B3158" s="3">
        <f t="shared" si="100"/>
        <v>0.1496812392353149</v>
      </c>
      <c r="C3158" s="2">
        <f t="shared" si="99"/>
        <v>0.23350416343938579</v>
      </c>
    </row>
    <row r="3159" spans="1:3" x14ac:dyDescent="0.35">
      <c r="A3159">
        <v>15785</v>
      </c>
      <c r="B3159" s="3">
        <f t="shared" si="100"/>
        <v>0.14949728604693949</v>
      </c>
      <c r="C3159" s="2">
        <f t="shared" si="99"/>
        <v>0.23321420811548685</v>
      </c>
    </row>
    <row r="3160" spans="1:3" x14ac:dyDescent="0.35">
      <c r="A3160">
        <v>15790</v>
      </c>
      <c r="B3160" s="3">
        <f t="shared" si="100"/>
        <v>0.14931361524487879</v>
      </c>
      <c r="C3160" s="2">
        <f t="shared" si="99"/>
        <v>0.23292470263886195</v>
      </c>
    </row>
    <row r="3161" spans="1:3" x14ac:dyDescent="0.35">
      <c r="A3161">
        <v>15795</v>
      </c>
      <c r="B3161" s="3">
        <f t="shared" si="100"/>
        <v>0.14913022630932427</v>
      </c>
      <c r="C3161" s="2">
        <f t="shared" si="99"/>
        <v>0.23263564617243115</v>
      </c>
    </row>
    <row r="3162" spans="1:3" x14ac:dyDescent="0.35">
      <c r="A3162">
        <v>15800</v>
      </c>
      <c r="B3162" s="3">
        <f t="shared" si="100"/>
        <v>0.14894711872158389</v>
      </c>
      <c r="C3162" s="2">
        <f t="shared" si="99"/>
        <v>0.23234703788093178</v>
      </c>
    </row>
    <row r="3163" spans="1:3" x14ac:dyDescent="0.35">
      <c r="A3163">
        <v>15805</v>
      </c>
      <c r="B3163" s="3">
        <f t="shared" si="100"/>
        <v>0.14876429196407748</v>
      </c>
      <c r="C3163" s="2">
        <f t="shared" si="99"/>
        <v>0.23205887693091287</v>
      </c>
    </row>
    <row r="3164" spans="1:3" x14ac:dyDescent="0.35">
      <c r="A3164">
        <v>15810</v>
      </c>
      <c r="B3164" s="3">
        <f t="shared" si="100"/>
        <v>0.14858174552033548</v>
      </c>
      <c r="C3164" s="2">
        <f t="shared" si="99"/>
        <v>0.23177116249072996</v>
      </c>
    </row>
    <row r="3165" spans="1:3" x14ac:dyDescent="0.35">
      <c r="A3165">
        <v>15815</v>
      </c>
      <c r="B3165" s="3">
        <f t="shared" si="100"/>
        <v>0.14839947887499544</v>
      </c>
      <c r="C3165" s="2">
        <f t="shared" si="99"/>
        <v>0.23148389373054271</v>
      </c>
    </row>
    <row r="3166" spans="1:3" x14ac:dyDescent="0.35">
      <c r="A3166">
        <v>15820</v>
      </c>
      <c r="B3166" s="3">
        <f t="shared" si="100"/>
        <v>0.14821749151379951</v>
      </c>
      <c r="C3166" s="2">
        <f t="shared" si="99"/>
        <v>0.23119706982230831</v>
      </c>
    </row>
    <row r="3167" spans="1:3" x14ac:dyDescent="0.35">
      <c r="A3167">
        <v>15825</v>
      </c>
      <c r="B3167" s="3">
        <f t="shared" si="100"/>
        <v>0.14803578292359185</v>
      </c>
      <c r="C3167" s="2">
        <f t="shared" si="99"/>
        <v>0.23091068993977823</v>
      </c>
    </row>
    <row r="3168" spans="1:3" x14ac:dyDescent="0.35">
      <c r="A3168">
        <v>15830</v>
      </c>
      <c r="B3168" s="3">
        <f t="shared" si="100"/>
        <v>0.14785435259231558</v>
      </c>
      <c r="C3168" s="2">
        <f t="shared" si="99"/>
        <v>0.2306247532584933</v>
      </c>
    </row>
    <row r="3169" spans="1:3" x14ac:dyDescent="0.35">
      <c r="A3169">
        <v>15835</v>
      </c>
      <c r="B3169" s="3">
        <f t="shared" si="100"/>
        <v>0.14767320000901063</v>
      </c>
      <c r="C3169" s="2">
        <f t="shared" si="99"/>
        <v>0.23033925895578014</v>
      </c>
    </row>
    <row r="3170" spans="1:3" x14ac:dyDescent="0.35">
      <c r="A3170">
        <v>15840</v>
      </c>
      <c r="B3170" s="3">
        <f t="shared" si="100"/>
        <v>0.14749232466381051</v>
      </c>
      <c r="C3170" s="2">
        <f t="shared" si="99"/>
        <v>0.23005420621074466</v>
      </c>
    </row>
    <row r="3171" spans="1:3" x14ac:dyDescent="0.35">
      <c r="A3171">
        <v>15845</v>
      </c>
      <c r="B3171" s="3">
        <f t="shared" si="100"/>
        <v>0.14731172604793993</v>
      </c>
      <c r="C3171" s="2">
        <f t="shared" si="99"/>
        <v>0.2297695942042704</v>
      </c>
    </row>
    <row r="3172" spans="1:3" x14ac:dyDescent="0.35">
      <c r="A3172">
        <v>15850</v>
      </c>
      <c r="B3172" s="3">
        <f t="shared" si="100"/>
        <v>0.14713140365371219</v>
      </c>
      <c r="C3172" s="2">
        <f t="shared" si="99"/>
        <v>0.22948542211901202</v>
      </c>
    </row>
    <row r="3173" spans="1:3" x14ac:dyDescent="0.35">
      <c r="A3173">
        <v>15855</v>
      </c>
      <c r="B3173" s="3">
        <f t="shared" si="100"/>
        <v>0.14695135697452666</v>
      </c>
      <c r="C3173" s="2">
        <f t="shared" si="99"/>
        <v>0.22920168913939235</v>
      </c>
    </row>
    <row r="3174" spans="1:3" x14ac:dyDescent="0.35">
      <c r="A3174">
        <v>15860</v>
      </c>
      <c r="B3174" s="3">
        <f t="shared" si="100"/>
        <v>0.14677158550486505</v>
      </c>
      <c r="C3174" s="2">
        <f t="shared" si="99"/>
        <v>0.22891839445159659</v>
      </c>
    </row>
    <row r="3175" spans="1:3" x14ac:dyDescent="0.35">
      <c r="A3175">
        <v>15865</v>
      </c>
      <c r="B3175" s="3">
        <f t="shared" si="100"/>
        <v>0.14659208874029067</v>
      </c>
      <c r="C3175" s="2">
        <f t="shared" si="99"/>
        <v>0.22863553724356939</v>
      </c>
    </row>
    <row r="3176" spans="1:3" x14ac:dyDescent="0.35">
      <c r="A3176">
        <v>15870</v>
      </c>
      <c r="B3176" s="3">
        <f t="shared" si="100"/>
        <v>0.14641286617744395</v>
      </c>
      <c r="C3176" s="2">
        <f t="shared" si="99"/>
        <v>0.22835311670500941</v>
      </c>
    </row>
    <row r="3177" spans="1:3" x14ac:dyDescent="0.35">
      <c r="A3177">
        <v>15875</v>
      </c>
      <c r="B3177" s="3">
        <f t="shared" si="100"/>
        <v>0.14623391731404101</v>
      </c>
      <c r="C3177" s="2">
        <f t="shared" si="99"/>
        <v>0.22807113202736581</v>
      </c>
    </row>
    <row r="3178" spans="1:3" x14ac:dyDescent="0.35">
      <c r="A3178">
        <v>15880</v>
      </c>
      <c r="B3178" s="3">
        <f t="shared" si="100"/>
        <v>0.14605524164887018</v>
      </c>
      <c r="C3178" s="2">
        <f t="shared" si="99"/>
        <v>0.22778958240383282</v>
      </c>
    </row>
    <row r="3179" spans="1:3" x14ac:dyDescent="0.35">
      <c r="A3179">
        <v>15885</v>
      </c>
      <c r="B3179" s="3">
        <f t="shared" si="100"/>
        <v>0.14587683868179036</v>
      </c>
      <c r="C3179" s="2">
        <f t="shared" si="99"/>
        <v>0.22750846702934738</v>
      </c>
    </row>
    <row r="3180" spans="1:3" x14ac:dyDescent="0.35">
      <c r="A3180">
        <v>15890</v>
      </c>
      <c r="B3180" s="3">
        <f t="shared" si="100"/>
        <v>0.14569870791372749</v>
      </c>
      <c r="C3180" s="2">
        <f t="shared" si="99"/>
        <v>0.22722778510058222</v>
      </c>
    </row>
    <row r="3181" spans="1:3" x14ac:dyDescent="0.35">
      <c r="A3181">
        <v>15895</v>
      </c>
      <c r="B3181" s="3">
        <f t="shared" si="100"/>
        <v>0.14552084884667263</v>
      </c>
      <c r="C3181" s="2">
        <f t="shared" si="99"/>
        <v>0.22694753581594451</v>
      </c>
    </row>
    <row r="3182" spans="1:3" x14ac:dyDescent="0.35">
      <c r="A3182">
        <v>15900</v>
      </c>
      <c r="B3182" s="3">
        <f t="shared" si="100"/>
        <v>0.14534326098367836</v>
      </c>
      <c r="C3182" s="2">
        <f t="shared" si="99"/>
        <v>0.22666771837556862</v>
      </c>
    </row>
    <row r="3183" spans="1:3" x14ac:dyDescent="0.35">
      <c r="A3183">
        <v>15905</v>
      </c>
      <c r="B3183" s="3">
        <f t="shared" si="100"/>
        <v>0.14516594382885795</v>
      </c>
      <c r="C3183" s="2">
        <f t="shared" si="99"/>
        <v>0.22638833198131408</v>
      </c>
    </row>
    <row r="3184" spans="1:3" x14ac:dyDescent="0.35">
      <c r="A3184">
        <v>15910</v>
      </c>
      <c r="B3184" s="3">
        <f t="shared" si="100"/>
        <v>0.14498889688738087</v>
      </c>
      <c r="C3184" s="2">
        <f t="shared" si="99"/>
        <v>0.22610937583676111</v>
      </c>
    </row>
    <row r="3185" spans="1:3" x14ac:dyDescent="0.35">
      <c r="A3185">
        <v>15915</v>
      </c>
      <c r="B3185" s="3">
        <f t="shared" si="100"/>
        <v>0.14481211966547136</v>
      </c>
      <c r="C3185" s="2">
        <f t="shared" si="99"/>
        <v>0.2258308491472043</v>
      </c>
    </row>
    <row r="3186" spans="1:3" x14ac:dyDescent="0.35">
      <c r="A3186">
        <v>15920</v>
      </c>
      <c r="B3186" s="3">
        <f t="shared" si="100"/>
        <v>0.14463561167040601</v>
      </c>
      <c r="C3186" s="2">
        <f t="shared" si="99"/>
        <v>0.22555275111965134</v>
      </c>
    </row>
    <row r="3187" spans="1:3" x14ac:dyDescent="0.35">
      <c r="A3187">
        <v>15925</v>
      </c>
      <c r="B3187" s="3">
        <f t="shared" si="100"/>
        <v>0.14445937241050974</v>
      </c>
      <c r="C3187" s="2">
        <f t="shared" si="99"/>
        <v>0.22527508096281662</v>
      </c>
    </row>
    <row r="3188" spans="1:3" x14ac:dyDescent="0.35">
      <c r="A3188">
        <v>15930</v>
      </c>
      <c r="B3188" s="3">
        <f t="shared" si="100"/>
        <v>0.14428340139515525</v>
      </c>
      <c r="C3188" s="2">
        <f t="shared" si="99"/>
        <v>0.22499783788711805</v>
      </c>
    </row>
    <row r="3189" spans="1:3" x14ac:dyDescent="0.35">
      <c r="A3189">
        <v>15935</v>
      </c>
      <c r="B3189" s="3">
        <f t="shared" si="100"/>
        <v>0.14410769813475893</v>
      </c>
      <c r="C3189" s="2">
        <f t="shared" si="99"/>
        <v>0.22472102110467276</v>
      </c>
    </row>
    <row r="3190" spans="1:3" x14ac:dyDescent="0.35">
      <c r="A3190">
        <v>15940</v>
      </c>
      <c r="B3190" s="3">
        <f t="shared" si="100"/>
        <v>0.1439322621407795</v>
      </c>
      <c r="C3190" s="2">
        <f t="shared" si="99"/>
        <v>0.22444462982929295</v>
      </c>
    </row>
    <row r="3191" spans="1:3" x14ac:dyDescent="0.35">
      <c r="A3191">
        <v>15945</v>
      </c>
      <c r="B3191" s="3">
        <f t="shared" si="100"/>
        <v>0.1437570929257139</v>
      </c>
      <c r="C3191" s="2">
        <f t="shared" si="99"/>
        <v>0.22416866327648105</v>
      </c>
    </row>
    <row r="3192" spans="1:3" x14ac:dyDescent="0.35">
      <c r="A3192">
        <v>15950</v>
      </c>
      <c r="B3192" s="3">
        <f t="shared" si="100"/>
        <v>0.14358219000309652</v>
      </c>
      <c r="C3192" s="2">
        <f t="shared" si="99"/>
        <v>0.22389312066342612</v>
      </c>
    </row>
    <row r="3193" spans="1:3" x14ac:dyDescent="0.35">
      <c r="A3193">
        <v>15955</v>
      </c>
      <c r="B3193" s="3">
        <f t="shared" si="100"/>
        <v>0.14340755288749563</v>
      </c>
      <c r="C3193" s="2">
        <f t="shared" si="99"/>
        <v>0.22361800120899991</v>
      </c>
    </row>
    <row r="3194" spans="1:3" x14ac:dyDescent="0.35">
      <c r="A3194">
        <v>15960</v>
      </c>
      <c r="B3194" s="3">
        <f t="shared" si="100"/>
        <v>0.14323318109451147</v>
      </c>
      <c r="C3194" s="2">
        <f t="shared" si="99"/>
        <v>0.22334330413375297</v>
      </c>
    </row>
    <row r="3195" spans="1:3" x14ac:dyDescent="0.35">
      <c r="A3195">
        <v>15965</v>
      </c>
      <c r="B3195" s="3">
        <f t="shared" si="100"/>
        <v>0.1430590741407726</v>
      </c>
      <c r="C3195" s="2">
        <f t="shared" si="99"/>
        <v>0.22306902865990916</v>
      </c>
    </row>
    <row r="3196" spans="1:3" x14ac:dyDescent="0.35">
      <c r="A3196">
        <v>15970</v>
      </c>
      <c r="B3196" s="3">
        <f t="shared" si="100"/>
        <v>0.14288523154393515</v>
      </c>
      <c r="C3196" s="2">
        <f t="shared" si="99"/>
        <v>0.22279517401136248</v>
      </c>
    </row>
    <row r="3197" spans="1:3" x14ac:dyDescent="0.35">
      <c r="A3197">
        <v>15975</v>
      </c>
      <c r="B3197" s="3">
        <f t="shared" si="100"/>
        <v>0.14271165282267875</v>
      </c>
      <c r="C3197" s="2">
        <f t="shared" si="99"/>
        <v>0.22252173941367431</v>
      </c>
    </row>
    <row r="3198" spans="1:3" x14ac:dyDescent="0.35">
      <c r="A3198">
        <v>15980</v>
      </c>
      <c r="B3198" s="3">
        <f t="shared" si="100"/>
        <v>0.14253833749670508</v>
      </c>
      <c r="C3198" s="2">
        <f t="shared" si="99"/>
        <v>0.2222487240940659</v>
      </c>
    </row>
    <row r="3199" spans="1:3" x14ac:dyDescent="0.35">
      <c r="A3199">
        <v>15985</v>
      </c>
      <c r="B3199" s="3">
        <f t="shared" si="100"/>
        <v>0.14236528508673466</v>
      </c>
      <c r="C3199" s="2">
        <f t="shared" ref="C3199:C3262" si="101">3.753E-26/(($A3199*0.000000001)^5*(EXP(0.0144/($A3199*0.000000001*C$1))-1))</f>
        <v>0.22197612728141761</v>
      </c>
    </row>
    <row r="3200" spans="1:3" x14ac:dyDescent="0.35">
      <c r="A3200">
        <v>15990</v>
      </c>
      <c r="B3200" s="3">
        <f t="shared" si="100"/>
        <v>0.14219249511450505</v>
      </c>
      <c r="C3200" s="2">
        <f t="shared" si="101"/>
        <v>0.22170394820626385</v>
      </c>
    </row>
    <row r="3201" spans="1:3" x14ac:dyDescent="0.35">
      <c r="A3201">
        <v>15995</v>
      </c>
      <c r="B3201" s="3">
        <f t="shared" si="100"/>
        <v>0.14201996710276768</v>
      </c>
      <c r="C3201" s="2">
        <f t="shared" si="101"/>
        <v>0.2214321861007873</v>
      </c>
    </row>
    <row r="3202" spans="1:3" x14ac:dyDescent="0.35">
      <c r="A3202">
        <v>16000</v>
      </c>
      <c r="B3202" s="3">
        <f t="shared" si="100"/>
        <v>0.14184770057528642</v>
      </c>
      <c r="C3202" s="2">
        <f t="shared" si="101"/>
        <v>0.22116084019881796</v>
      </c>
    </row>
    <row r="3203" spans="1:3" x14ac:dyDescent="0.35">
      <c r="A3203">
        <v>16005</v>
      </c>
      <c r="B3203" s="3">
        <f t="shared" si="100"/>
        <v>0.14167569505683386</v>
      </c>
      <c r="C3203" s="2">
        <f t="shared" si="101"/>
        <v>0.22088990973582684</v>
      </c>
    </row>
    <row r="3204" spans="1:3" x14ac:dyDescent="0.35">
      <c r="A3204">
        <v>16010</v>
      </c>
      <c r="B3204" s="3">
        <f t="shared" si="100"/>
        <v>0.14150395007318953</v>
      </c>
      <c r="C3204" s="2">
        <f t="shared" si="101"/>
        <v>0.22061939394892174</v>
      </c>
    </row>
    <row r="3205" spans="1:3" x14ac:dyDescent="0.35">
      <c r="A3205">
        <v>16015</v>
      </c>
      <c r="B3205" s="3">
        <f t="shared" si="100"/>
        <v>0.14133246515113798</v>
      </c>
      <c r="C3205" s="2">
        <f t="shared" si="101"/>
        <v>0.22034929207684575</v>
      </c>
    </row>
    <row r="3206" spans="1:3" x14ac:dyDescent="0.35">
      <c r="A3206">
        <v>16020</v>
      </c>
      <c r="B3206" s="3">
        <f t="shared" si="100"/>
        <v>0.14116123981846504</v>
      </c>
      <c r="C3206" s="2">
        <f t="shared" si="101"/>
        <v>0.22007960335997009</v>
      </c>
    </row>
    <row r="3207" spans="1:3" x14ac:dyDescent="0.35">
      <c r="A3207">
        <v>16025</v>
      </c>
      <c r="B3207" s="3">
        <f t="shared" si="100"/>
        <v>0.14099027360395691</v>
      </c>
      <c r="C3207" s="2">
        <f t="shared" si="101"/>
        <v>0.21981032704029266</v>
      </c>
    </row>
    <row r="3208" spans="1:3" x14ac:dyDescent="0.35">
      <c r="A3208">
        <v>16030</v>
      </c>
      <c r="B3208" s="3">
        <f t="shared" si="100"/>
        <v>0.14081956603739634</v>
      </c>
      <c r="C3208" s="2">
        <f t="shared" si="101"/>
        <v>0.21954146236143252</v>
      </c>
    </row>
    <row r="3209" spans="1:3" x14ac:dyDescent="0.35">
      <c r="A3209">
        <v>16035</v>
      </c>
      <c r="B3209" s="3">
        <f t="shared" si="100"/>
        <v>0.14064911664956128</v>
      </c>
      <c r="C3209" s="2">
        <f t="shared" si="101"/>
        <v>0.21927300856862633</v>
      </c>
    </row>
    <row r="3210" spans="1:3" x14ac:dyDescent="0.35">
      <c r="A3210">
        <v>16040</v>
      </c>
      <c r="B3210" s="3">
        <f t="shared" si="100"/>
        <v>0.140478924972222</v>
      </c>
      <c r="C3210" s="2">
        <f t="shared" si="101"/>
        <v>0.21900496490872523</v>
      </c>
    </row>
    <row r="3211" spans="1:3" x14ac:dyDescent="0.35">
      <c r="A3211">
        <v>16045</v>
      </c>
      <c r="B3211" s="3">
        <f t="shared" si="100"/>
        <v>0.14030899053813856</v>
      </c>
      <c r="C3211" s="2">
        <f t="shared" si="101"/>
        <v>0.2187373306301893</v>
      </c>
    </row>
    <row r="3212" spans="1:3" x14ac:dyDescent="0.35">
      <c r="A3212">
        <v>16050</v>
      </c>
      <c r="B3212" s="3">
        <f t="shared" ref="B3212:B3275" si="102">3.753E-26/((A3212*0.000000001)^5*(EXP(0.0144/(A3212*0.000000001*B$1))-1))</f>
        <v>0.14013931288105877</v>
      </c>
      <c r="C3212" s="2">
        <f t="shared" si="101"/>
        <v>0.21847010498308475</v>
      </c>
    </row>
    <row r="3213" spans="1:3" x14ac:dyDescent="0.35">
      <c r="A3213">
        <v>16055</v>
      </c>
      <c r="B3213" s="3">
        <f t="shared" si="102"/>
        <v>0.13996989153571557</v>
      </c>
      <c r="C3213" s="2">
        <f t="shared" si="101"/>
        <v>0.21820328721908031</v>
      </c>
    </row>
    <row r="3214" spans="1:3" x14ac:dyDescent="0.35">
      <c r="A3214">
        <v>16060</v>
      </c>
      <c r="B3214" s="3">
        <f t="shared" si="102"/>
        <v>0.13980072603782492</v>
      </c>
      <c r="C3214" s="2">
        <f t="shared" si="101"/>
        <v>0.21793687659144209</v>
      </c>
    </row>
    <row r="3215" spans="1:3" x14ac:dyDescent="0.35">
      <c r="A3215">
        <v>16065</v>
      </c>
      <c r="B3215" s="3">
        <f t="shared" si="102"/>
        <v>0.13963181592408319</v>
      </c>
      <c r="C3215" s="2">
        <f t="shared" si="101"/>
        <v>0.21767087235503121</v>
      </c>
    </row>
    <row r="3216" spans="1:3" x14ac:dyDescent="0.35">
      <c r="A3216">
        <v>16070</v>
      </c>
      <c r="B3216" s="3">
        <f t="shared" si="102"/>
        <v>0.13946316073216447</v>
      </c>
      <c r="C3216" s="2">
        <f t="shared" si="101"/>
        <v>0.21740527376629748</v>
      </c>
    </row>
    <row r="3217" spans="1:3" x14ac:dyDescent="0.35">
      <c r="A3217">
        <v>16075</v>
      </c>
      <c r="B3217" s="3">
        <f t="shared" si="102"/>
        <v>0.13929476000071916</v>
      </c>
      <c r="C3217" s="2">
        <f t="shared" si="101"/>
        <v>0.21714008008327906</v>
      </c>
    </row>
    <row r="3218" spans="1:3" x14ac:dyDescent="0.35">
      <c r="A3218">
        <v>16080</v>
      </c>
      <c r="B3218" s="3">
        <f t="shared" si="102"/>
        <v>0.13912661326937056</v>
      </c>
      <c r="C3218" s="2">
        <f t="shared" si="101"/>
        <v>0.21687529056559493</v>
      </c>
    </row>
    <row r="3219" spans="1:3" x14ac:dyDescent="0.35">
      <c r="A3219">
        <v>16085</v>
      </c>
      <c r="B3219" s="3">
        <f t="shared" si="102"/>
        <v>0.13895872007871363</v>
      </c>
      <c r="C3219" s="2">
        <f t="shared" si="101"/>
        <v>0.21661090447444439</v>
      </c>
    </row>
    <row r="3220" spans="1:3" x14ac:dyDescent="0.35">
      <c r="A3220">
        <v>16090</v>
      </c>
      <c r="B3220" s="3">
        <f t="shared" si="102"/>
        <v>0.13879107997031115</v>
      </c>
      <c r="C3220" s="2">
        <f t="shared" si="101"/>
        <v>0.21634692107260023</v>
      </c>
    </row>
    <row r="3221" spans="1:3" x14ac:dyDescent="0.35">
      <c r="A3221">
        <v>16095</v>
      </c>
      <c r="B3221" s="3">
        <f t="shared" si="102"/>
        <v>0.13862369248669312</v>
      </c>
      <c r="C3221" s="2">
        <f t="shared" si="101"/>
        <v>0.21608333962440629</v>
      </c>
    </row>
    <row r="3222" spans="1:3" x14ac:dyDescent="0.35">
      <c r="A3222">
        <v>16100</v>
      </c>
      <c r="B3222" s="3">
        <f t="shared" si="102"/>
        <v>0.13845655717135313</v>
      </c>
      <c r="C3222" s="2">
        <f t="shared" si="101"/>
        <v>0.21582015939577454</v>
      </c>
    </row>
    <row r="3223" spans="1:3" x14ac:dyDescent="0.35">
      <c r="A3223">
        <v>16105</v>
      </c>
      <c r="B3223" s="3">
        <f t="shared" si="102"/>
        <v>0.13828967356874663</v>
      </c>
      <c r="C3223" s="2">
        <f t="shared" si="101"/>
        <v>0.21555737965417981</v>
      </c>
    </row>
    <row r="3224" spans="1:3" x14ac:dyDescent="0.35">
      <c r="A3224">
        <v>16110</v>
      </c>
      <c r="B3224" s="3">
        <f t="shared" si="102"/>
        <v>0.13812304122428867</v>
      </c>
      <c r="C3224" s="2">
        <f t="shared" si="101"/>
        <v>0.21529499966865637</v>
      </c>
    </row>
    <row r="3225" spans="1:3" x14ac:dyDescent="0.35">
      <c r="A3225">
        <v>16115</v>
      </c>
      <c r="B3225" s="3">
        <f t="shared" si="102"/>
        <v>0.1379566596843507</v>
      </c>
      <c r="C3225" s="2">
        <f t="shared" si="101"/>
        <v>0.21503301870979372</v>
      </c>
    </row>
    <row r="3226" spans="1:3" x14ac:dyDescent="0.35">
      <c r="A3226">
        <v>16120</v>
      </c>
      <c r="B3226" s="3">
        <f t="shared" si="102"/>
        <v>0.13779052849625972</v>
      </c>
      <c r="C3226" s="2">
        <f t="shared" si="101"/>
        <v>0.21477143604973498</v>
      </c>
    </row>
    <row r="3227" spans="1:3" x14ac:dyDescent="0.35">
      <c r="A3227">
        <v>16125</v>
      </c>
      <c r="B3227" s="3">
        <f t="shared" si="102"/>
        <v>0.13762464720829504</v>
      </c>
      <c r="C3227" s="2">
        <f t="shared" si="101"/>
        <v>0.21451025096216944</v>
      </c>
    </row>
    <row r="3228" spans="1:3" x14ac:dyDescent="0.35">
      <c r="A3228">
        <v>16130</v>
      </c>
      <c r="B3228" s="3">
        <f t="shared" si="102"/>
        <v>0.13745901536968608</v>
      </c>
      <c r="C3228" s="2">
        <f t="shared" si="101"/>
        <v>0.21424946272233256</v>
      </c>
    </row>
    <row r="3229" spans="1:3" x14ac:dyDescent="0.35">
      <c r="A3229">
        <v>16135</v>
      </c>
      <c r="B3229" s="3">
        <f t="shared" si="102"/>
        <v>0.13729363253061028</v>
      </c>
      <c r="C3229" s="2">
        <f t="shared" si="101"/>
        <v>0.21398907060699957</v>
      </c>
    </row>
    <row r="3230" spans="1:3" x14ac:dyDescent="0.35">
      <c r="A3230">
        <v>16140</v>
      </c>
      <c r="B3230" s="3">
        <f t="shared" si="102"/>
        <v>0.13712849824219051</v>
      </c>
      <c r="C3230" s="2">
        <f t="shared" si="101"/>
        <v>0.21372907389448237</v>
      </c>
    </row>
    <row r="3231" spans="1:3" x14ac:dyDescent="0.35">
      <c r="A3231">
        <v>16145</v>
      </c>
      <c r="B3231" s="3">
        <f t="shared" si="102"/>
        <v>0.13696361205649343</v>
      </c>
      <c r="C3231" s="2">
        <f t="shared" si="101"/>
        <v>0.21346947186462728</v>
      </c>
    </row>
    <row r="3232" spans="1:3" x14ac:dyDescent="0.35">
      <c r="A3232">
        <v>16150</v>
      </c>
      <c r="B3232" s="3">
        <f t="shared" si="102"/>
        <v>0.13679897352652676</v>
      </c>
      <c r="C3232" s="2">
        <f t="shared" si="101"/>
        <v>0.21321026379880914</v>
      </c>
    </row>
    <row r="3233" spans="1:3" x14ac:dyDescent="0.35">
      <c r="A3233">
        <v>16155</v>
      </c>
      <c r="B3233" s="3">
        <f t="shared" si="102"/>
        <v>0.13663458220623653</v>
      </c>
      <c r="C3233" s="2">
        <f t="shared" si="101"/>
        <v>0.2129514489799284</v>
      </c>
    </row>
    <row r="3234" spans="1:3" x14ac:dyDescent="0.35">
      <c r="A3234">
        <v>16160</v>
      </c>
      <c r="B3234" s="3">
        <f t="shared" si="102"/>
        <v>0.13647043765050618</v>
      </c>
      <c r="C3234" s="2">
        <f t="shared" si="101"/>
        <v>0.21269302669240883</v>
      </c>
    </row>
    <row r="3235" spans="1:3" x14ac:dyDescent="0.35">
      <c r="A3235">
        <v>16165</v>
      </c>
      <c r="B3235" s="3">
        <f t="shared" si="102"/>
        <v>0.13630653941515306</v>
      </c>
      <c r="C3235" s="2">
        <f t="shared" si="101"/>
        <v>0.21243499622219134</v>
      </c>
    </row>
    <row r="3236" spans="1:3" x14ac:dyDescent="0.35">
      <c r="A3236">
        <v>16170</v>
      </c>
      <c r="B3236" s="3">
        <f t="shared" si="102"/>
        <v>0.13614288705692654</v>
      </c>
      <c r="C3236" s="2">
        <f t="shared" si="101"/>
        <v>0.21217735685673214</v>
      </c>
    </row>
    <row r="3237" spans="1:3" x14ac:dyDescent="0.35">
      <c r="A3237">
        <v>16175</v>
      </c>
      <c r="B3237" s="3">
        <f t="shared" si="102"/>
        <v>0.13597948013350639</v>
      </c>
      <c r="C3237" s="2">
        <f t="shared" si="101"/>
        <v>0.21192010788499821</v>
      </c>
    </row>
    <row r="3238" spans="1:3" x14ac:dyDescent="0.35">
      <c r="A3238">
        <v>16180</v>
      </c>
      <c r="B3238" s="3">
        <f t="shared" si="102"/>
        <v>0.13581631820349929</v>
      </c>
      <c r="C3238" s="2">
        <f t="shared" si="101"/>
        <v>0.21166324859746413</v>
      </c>
    </row>
    <row r="3239" spans="1:3" x14ac:dyDescent="0.35">
      <c r="A3239">
        <v>16185</v>
      </c>
      <c r="B3239" s="3">
        <f t="shared" si="102"/>
        <v>0.13565340082643826</v>
      </c>
      <c r="C3239" s="2">
        <f t="shared" si="101"/>
        <v>0.21140677828610846</v>
      </c>
    </row>
    <row r="3240" spans="1:3" x14ac:dyDescent="0.35">
      <c r="A3240">
        <v>16190</v>
      </c>
      <c r="B3240" s="3">
        <f t="shared" si="102"/>
        <v>0.13549072756277897</v>
      </c>
      <c r="C3240" s="2">
        <f t="shared" si="101"/>
        <v>0.21115069624440924</v>
      </c>
    </row>
    <row r="3241" spans="1:3" x14ac:dyDescent="0.35">
      <c r="A3241">
        <v>16195</v>
      </c>
      <c r="B3241" s="3">
        <f t="shared" si="102"/>
        <v>0.13532829797389823</v>
      </c>
      <c r="C3241" s="2">
        <f t="shared" si="101"/>
        <v>0.21089500176734169</v>
      </c>
    </row>
    <row r="3242" spans="1:3" x14ac:dyDescent="0.35">
      <c r="A3242">
        <v>16200</v>
      </c>
      <c r="B3242" s="3">
        <f t="shared" si="102"/>
        <v>0.13516611162209149</v>
      </c>
      <c r="C3242" s="2">
        <f t="shared" si="101"/>
        <v>0.2106396941513734</v>
      </c>
    </row>
    <row r="3243" spans="1:3" x14ac:dyDescent="0.35">
      <c r="A3243">
        <v>16205</v>
      </c>
      <c r="B3243" s="3">
        <f t="shared" si="102"/>
        <v>0.13500416807057125</v>
      </c>
      <c r="C3243" s="2">
        <f t="shared" si="101"/>
        <v>0.21038477269446085</v>
      </c>
    </row>
    <row r="3244" spans="1:3" x14ac:dyDescent="0.35">
      <c r="A3244">
        <v>16210</v>
      </c>
      <c r="B3244" s="3">
        <f t="shared" si="102"/>
        <v>0.13484246688346405</v>
      </c>
      <c r="C3244" s="2">
        <f t="shared" si="101"/>
        <v>0.21013023669604669</v>
      </c>
    </row>
    <row r="3245" spans="1:3" x14ac:dyDescent="0.35">
      <c r="A3245">
        <v>16215</v>
      </c>
      <c r="B3245" s="3">
        <f t="shared" si="102"/>
        <v>0.13468100762580898</v>
      </c>
      <c r="C3245" s="2">
        <f t="shared" si="101"/>
        <v>0.20987608545705633</v>
      </c>
    </row>
    <row r="3246" spans="1:3" x14ac:dyDescent="0.35">
      <c r="A3246">
        <v>16220</v>
      </c>
      <c r="B3246" s="3">
        <f t="shared" si="102"/>
        <v>0.13451978986355467</v>
      </c>
      <c r="C3246" s="2">
        <f t="shared" si="101"/>
        <v>0.20962231827989167</v>
      </c>
    </row>
    <row r="3247" spans="1:3" x14ac:dyDescent="0.35">
      <c r="A3247">
        <v>16225</v>
      </c>
      <c r="B3247" s="3">
        <f t="shared" si="102"/>
        <v>0.13435881316355835</v>
      </c>
      <c r="C3247" s="2">
        <f t="shared" si="101"/>
        <v>0.20936893446843144</v>
      </c>
    </row>
    <row r="3248" spans="1:3" x14ac:dyDescent="0.35">
      <c r="A3248">
        <v>16230</v>
      </c>
      <c r="B3248" s="3">
        <f t="shared" si="102"/>
        <v>0.13419807709358239</v>
      </c>
      <c r="C3248" s="2">
        <f t="shared" si="101"/>
        <v>0.20911593332802456</v>
      </c>
    </row>
    <row r="3249" spans="1:3" x14ac:dyDescent="0.35">
      <c r="A3249">
        <v>16235</v>
      </c>
      <c r="B3249" s="3">
        <f t="shared" si="102"/>
        <v>0.13403758122229323</v>
      </c>
      <c r="C3249" s="2">
        <f t="shared" si="101"/>
        <v>0.2088633141654887</v>
      </c>
    </row>
    <row r="3250" spans="1:3" x14ac:dyDescent="0.35">
      <c r="A3250">
        <v>16240</v>
      </c>
      <c r="B3250" s="3">
        <f t="shared" si="102"/>
        <v>0.13387732511925782</v>
      </c>
      <c r="C3250" s="2">
        <f t="shared" si="101"/>
        <v>0.20861107628910414</v>
      </c>
    </row>
    <row r="3251" spans="1:3" x14ac:dyDescent="0.35">
      <c r="A3251">
        <v>16245</v>
      </c>
      <c r="B3251" s="3">
        <f t="shared" si="102"/>
        <v>0.13371730835494347</v>
      </c>
      <c r="C3251" s="2">
        <f t="shared" si="101"/>
        <v>0.20835921900861351</v>
      </c>
    </row>
    <row r="3252" spans="1:3" x14ac:dyDescent="0.35">
      <c r="A3252">
        <v>16250</v>
      </c>
      <c r="B3252" s="3">
        <f t="shared" si="102"/>
        <v>0.13355753050071364</v>
      </c>
      <c r="C3252" s="2">
        <f t="shared" si="101"/>
        <v>0.20810774163521564</v>
      </c>
    </row>
    <row r="3253" spans="1:3" x14ac:dyDescent="0.35">
      <c r="A3253">
        <v>16255</v>
      </c>
      <c r="B3253" s="3">
        <f t="shared" si="102"/>
        <v>0.1333979911288275</v>
      </c>
      <c r="C3253" s="2">
        <f t="shared" si="101"/>
        <v>0.20785664348156394</v>
      </c>
    </row>
    <row r="3254" spans="1:3" x14ac:dyDescent="0.35">
      <c r="A3254">
        <v>16260</v>
      </c>
      <c r="B3254" s="3">
        <f t="shared" si="102"/>
        <v>0.13323868981243653</v>
      </c>
      <c r="C3254" s="2">
        <f t="shared" si="101"/>
        <v>0.20760592386176074</v>
      </c>
    </row>
    <row r="3255" spans="1:3" x14ac:dyDescent="0.35">
      <c r="A3255">
        <v>16265</v>
      </c>
      <c r="B3255" s="3">
        <f t="shared" si="102"/>
        <v>0.13307962612558302</v>
      </c>
      <c r="C3255" s="2">
        <f t="shared" si="101"/>
        <v>0.20735558209135579</v>
      </c>
    </row>
    <row r="3256" spans="1:3" x14ac:dyDescent="0.35">
      <c r="A3256">
        <v>16270</v>
      </c>
      <c r="B3256" s="3">
        <f t="shared" si="102"/>
        <v>0.13292079964319811</v>
      </c>
      <c r="C3256" s="2">
        <f t="shared" si="101"/>
        <v>0.20710561748734244</v>
      </c>
    </row>
    <row r="3257" spans="1:3" x14ac:dyDescent="0.35">
      <c r="A3257">
        <v>16275</v>
      </c>
      <c r="B3257" s="3">
        <f t="shared" si="102"/>
        <v>0.13276220994109894</v>
      </c>
      <c r="C3257" s="2">
        <f t="shared" si="101"/>
        <v>0.20685602936815256</v>
      </c>
    </row>
    <row r="3258" spans="1:3" x14ac:dyDescent="0.35">
      <c r="A3258">
        <v>16280</v>
      </c>
      <c r="B3258" s="3">
        <f t="shared" si="102"/>
        <v>0.13260385659598742</v>
      </c>
      <c r="C3258" s="2">
        <f t="shared" si="101"/>
        <v>0.20660681705365508</v>
      </c>
    </row>
    <row r="3259" spans="1:3" x14ac:dyDescent="0.35">
      <c r="A3259">
        <v>16285</v>
      </c>
      <c r="B3259" s="3">
        <f t="shared" si="102"/>
        <v>0.13244573918544747</v>
      </c>
      <c r="C3259" s="2">
        <f t="shared" si="101"/>
        <v>0.20635797986515167</v>
      </c>
    </row>
    <row r="3260" spans="1:3" x14ac:dyDescent="0.35">
      <c r="A3260">
        <v>16290</v>
      </c>
      <c r="B3260" s="3">
        <f t="shared" si="102"/>
        <v>0.13228785728794304</v>
      </c>
      <c r="C3260" s="2">
        <f t="shared" si="101"/>
        <v>0.20610951712537315</v>
      </c>
    </row>
    <row r="3261" spans="1:3" x14ac:dyDescent="0.35">
      <c r="A3261">
        <v>16295</v>
      </c>
      <c r="B3261" s="3">
        <f t="shared" si="102"/>
        <v>0.13213021048281642</v>
      </c>
      <c r="C3261" s="2">
        <f t="shared" si="101"/>
        <v>0.20586142815847638</v>
      </c>
    </row>
    <row r="3262" spans="1:3" x14ac:dyDescent="0.35">
      <c r="A3262">
        <v>16300</v>
      </c>
      <c r="B3262" s="3">
        <f t="shared" si="102"/>
        <v>0.13197279835028586</v>
      </c>
      <c r="C3262" s="2">
        <f t="shared" si="101"/>
        <v>0.20561371229004041</v>
      </c>
    </row>
    <row r="3263" spans="1:3" x14ac:dyDescent="0.35">
      <c r="A3263">
        <v>16305</v>
      </c>
      <c r="B3263" s="3">
        <f t="shared" si="102"/>
        <v>0.13181562047144299</v>
      </c>
      <c r="C3263" s="2">
        <f t="shared" ref="C3263:C3326" si="103">3.753E-26/(($A3263*0.000000001)^5*(EXP(0.0144/($A3263*0.000000001*C$1))-1))</f>
        <v>0.20536636884706341</v>
      </c>
    </row>
    <row r="3264" spans="1:3" x14ac:dyDescent="0.35">
      <c r="A3264">
        <v>16310</v>
      </c>
      <c r="B3264" s="3">
        <f t="shared" si="102"/>
        <v>0.13165867642825191</v>
      </c>
      <c r="C3264" s="2">
        <f t="shared" si="103"/>
        <v>0.20511939715795943</v>
      </c>
    </row>
    <row r="3265" spans="1:3" x14ac:dyDescent="0.35">
      <c r="A3265">
        <v>16315</v>
      </c>
      <c r="B3265" s="3">
        <f t="shared" si="102"/>
        <v>0.13150196580354589</v>
      </c>
      <c r="C3265" s="2">
        <f t="shared" si="103"/>
        <v>0.20487279655255441</v>
      </c>
    </row>
    <row r="3266" spans="1:3" x14ac:dyDescent="0.35">
      <c r="A3266">
        <v>16320</v>
      </c>
      <c r="B3266" s="3">
        <f t="shared" si="102"/>
        <v>0.13134548818102651</v>
      </c>
      <c r="C3266" s="2">
        <f t="shared" si="103"/>
        <v>0.20462656636208368</v>
      </c>
    </row>
    <row r="3267" spans="1:3" x14ac:dyDescent="0.35">
      <c r="A3267">
        <v>16325</v>
      </c>
      <c r="B3267" s="3">
        <f t="shared" si="102"/>
        <v>0.13118924314525993</v>
      </c>
      <c r="C3267" s="2">
        <f t="shared" si="103"/>
        <v>0.20438070591918725</v>
      </c>
    </row>
    <row r="3268" spans="1:3" x14ac:dyDescent="0.35">
      <c r="A3268">
        <v>16330</v>
      </c>
      <c r="B3268" s="3">
        <f t="shared" si="102"/>
        <v>0.13103323028167688</v>
      </c>
      <c r="C3268" s="2">
        <f t="shared" si="103"/>
        <v>0.20413521455790745</v>
      </c>
    </row>
    <row r="3269" spans="1:3" x14ac:dyDescent="0.35">
      <c r="A3269">
        <v>16335</v>
      </c>
      <c r="B3269" s="3">
        <f t="shared" si="102"/>
        <v>0.13087744917656904</v>
      </c>
      <c r="C3269" s="2">
        <f t="shared" si="103"/>
        <v>0.20389009161368601</v>
      </c>
    </row>
    <row r="3270" spans="1:3" x14ac:dyDescent="0.35">
      <c r="A3270">
        <v>16340</v>
      </c>
      <c r="B3270" s="3">
        <f t="shared" si="102"/>
        <v>0.13072189941708773</v>
      </c>
      <c r="C3270" s="2">
        <f t="shared" si="103"/>
        <v>0.20364533642335939</v>
      </c>
    </row>
    <row r="3271" spans="1:3" x14ac:dyDescent="0.35">
      <c r="A3271">
        <v>16345</v>
      </c>
      <c r="B3271" s="3">
        <f t="shared" si="102"/>
        <v>0.13056658059124146</v>
      </c>
      <c r="C3271" s="2">
        <f t="shared" si="103"/>
        <v>0.20340094832515607</v>
      </c>
    </row>
    <row r="3272" spans="1:3" x14ac:dyDescent="0.35">
      <c r="A3272">
        <v>16350</v>
      </c>
      <c r="B3272" s="3">
        <f t="shared" si="102"/>
        <v>0.13041149228789423</v>
      </c>
      <c r="C3272" s="2">
        <f t="shared" si="103"/>
        <v>0.20315692665869306</v>
      </c>
    </row>
    <row r="3273" spans="1:3" x14ac:dyDescent="0.35">
      <c r="A3273">
        <v>16355</v>
      </c>
      <c r="B3273" s="3">
        <f t="shared" si="102"/>
        <v>0.13025663409676358</v>
      </c>
      <c r="C3273" s="2">
        <f t="shared" si="103"/>
        <v>0.20291327076497301</v>
      </c>
    </row>
    <row r="3274" spans="1:3" x14ac:dyDescent="0.35">
      <c r="A3274">
        <v>16360</v>
      </c>
      <c r="B3274" s="3">
        <f t="shared" si="102"/>
        <v>0.13010200560841817</v>
      </c>
      <c r="C3274" s="2">
        <f t="shared" si="103"/>
        <v>0.20266997998638081</v>
      </c>
    </row>
    <row r="3275" spans="1:3" x14ac:dyDescent="0.35">
      <c r="A3275">
        <v>16365</v>
      </c>
      <c r="B3275" s="3">
        <f t="shared" si="102"/>
        <v>0.12994760641427597</v>
      </c>
      <c r="C3275" s="2">
        <f t="shared" si="103"/>
        <v>0.20242705366667993</v>
      </c>
    </row>
    <row r="3276" spans="1:3" x14ac:dyDescent="0.35">
      <c r="A3276">
        <v>16370</v>
      </c>
      <c r="B3276" s="3">
        <f t="shared" ref="B3276:B3339" si="104">3.753E-26/((A3276*0.000000001)^5*(EXP(0.0144/(A3276*0.000000001*B$1))-1))</f>
        <v>0.12979343610660218</v>
      </c>
      <c r="C3276" s="2">
        <f t="shared" si="103"/>
        <v>0.20218449115100856</v>
      </c>
    </row>
    <row r="3277" spans="1:3" x14ac:dyDescent="0.35">
      <c r="A3277">
        <v>16375</v>
      </c>
      <c r="B3277" s="3">
        <f t="shared" si="104"/>
        <v>0.12963949427850749</v>
      </c>
      <c r="C3277" s="2">
        <f t="shared" si="103"/>
        <v>0.2019422917858778</v>
      </c>
    </row>
    <row r="3278" spans="1:3" x14ac:dyDescent="0.35">
      <c r="A3278">
        <v>16380</v>
      </c>
      <c r="B3278" s="3">
        <f t="shared" si="104"/>
        <v>0.1294857805239458</v>
      </c>
      <c r="C3278" s="2">
        <f t="shared" si="103"/>
        <v>0.20170045491916763</v>
      </c>
    </row>
    <row r="3279" spans="1:3" x14ac:dyDescent="0.35">
      <c r="A3279">
        <v>16385</v>
      </c>
      <c r="B3279" s="3">
        <f t="shared" si="104"/>
        <v>0.1293322944377123</v>
      </c>
      <c r="C3279" s="2">
        <f t="shared" si="103"/>
        <v>0.20145897990012315</v>
      </c>
    </row>
    <row r="3280" spans="1:3" x14ac:dyDescent="0.35">
      <c r="A3280">
        <v>16390</v>
      </c>
      <c r="B3280" s="3">
        <f t="shared" si="104"/>
        <v>0.12917903561544128</v>
      </c>
      <c r="C3280" s="2">
        <f t="shared" si="103"/>
        <v>0.20121786607935158</v>
      </c>
    </row>
    <row r="3281" spans="1:3" x14ac:dyDescent="0.35">
      <c r="A3281">
        <v>16395</v>
      </c>
      <c r="B3281" s="3">
        <f t="shared" si="104"/>
        <v>0.1290260036536045</v>
      </c>
      <c r="C3281" s="2">
        <f t="shared" si="103"/>
        <v>0.20097711280882005</v>
      </c>
    </row>
    <row r="3282" spans="1:3" x14ac:dyDescent="0.35">
      <c r="A3282">
        <v>16400</v>
      </c>
      <c r="B3282" s="3">
        <f t="shared" si="104"/>
        <v>0.12887319814950937</v>
      </c>
      <c r="C3282" s="2">
        <f t="shared" si="103"/>
        <v>0.20073671944185056</v>
      </c>
    </row>
    <row r="3283" spans="1:3" x14ac:dyDescent="0.35">
      <c r="A3283">
        <v>16405</v>
      </c>
      <c r="B3283" s="3">
        <f t="shared" si="104"/>
        <v>0.12872061870129622</v>
      </c>
      <c r="C3283" s="2">
        <f t="shared" si="103"/>
        <v>0.20049668533311837</v>
      </c>
    </row>
    <row r="3284" spans="1:3" x14ac:dyDescent="0.35">
      <c r="A3284">
        <v>16410</v>
      </c>
      <c r="B3284" s="3">
        <f t="shared" si="104"/>
        <v>0.12856826490793671</v>
      </c>
      <c r="C3284" s="2">
        <f t="shared" si="103"/>
        <v>0.2002570098386473</v>
      </c>
    </row>
    <row r="3285" spans="1:3" x14ac:dyDescent="0.35">
      <c r="A3285">
        <v>16415</v>
      </c>
      <c r="B3285" s="3">
        <f t="shared" si="104"/>
        <v>0.1284161363692323</v>
      </c>
      <c r="C3285" s="2">
        <f t="shared" si="103"/>
        <v>0.20001769231580799</v>
      </c>
    </row>
    <row r="3286" spans="1:3" x14ac:dyDescent="0.35">
      <c r="A3286">
        <v>16420</v>
      </c>
      <c r="B3286" s="3">
        <f t="shared" si="104"/>
        <v>0.12826423268581166</v>
      </c>
      <c r="C3286" s="2">
        <f t="shared" si="103"/>
        <v>0.19977873212331365</v>
      </c>
    </row>
    <row r="3287" spans="1:3" x14ac:dyDescent="0.35">
      <c r="A3287">
        <v>16425</v>
      </c>
      <c r="B3287" s="3">
        <f t="shared" si="104"/>
        <v>0.12811255345912934</v>
      </c>
      <c r="C3287" s="2">
        <f t="shared" si="103"/>
        <v>0.19954012862121737</v>
      </c>
    </row>
    <row r="3288" spans="1:3" x14ac:dyDescent="0.35">
      <c r="A3288">
        <v>16430</v>
      </c>
      <c r="B3288" s="3">
        <f t="shared" si="104"/>
        <v>0.12796109829146282</v>
      </c>
      <c r="C3288" s="2">
        <f t="shared" si="103"/>
        <v>0.19930188117090822</v>
      </c>
    </row>
    <row r="3289" spans="1:3" x14ac:dyDescent="0.35">
      <c r="A3289">
        <v>16435</v>
      </c>
      <c r="B3289" s="3">
        <f t="shared" si="104"/>
        <v>0.12780986678591158</v>
      </c>
      <c r="C3289" s="2">
        <f t="shared" si="103"/>
        <v>0.19906398913510884</v>
      </c>
    </row>
    <row r="3290" spans="1:3" x14ac:dyDescent="0.35">
      <c r="A3290">
        <v>16440</v>
      </c>
      <c r="B3290" s="3">
        <f t="shared" si="104"/>
        <v>0.127658858546395</v>
      </c>
      <c r="C3290" s="2">
        <f t="shared" si="103"/>
        <v>0.19882645187787198</v>
      </c>
    </row>
    <row r="3291" spans="1:3" x14ac:dyDescent="0.35">
      <c r="A3291">
        <v>16445</v>
      </c>
      <c r="B3291" s="3">
        <f t="shared" si="104"/>
        <v>0.12750807317764959</v>
      </c>
      <c r="C3291" s="2">
        <f t="shared" si="103"/>
        <v>0.1985892687645775</v>
      </c>
    </row>
    <row r="3292" spans="1:3" x14ac:dyDescent="0.35">
      <c r="A3292">
        <v>16450</v>
      </c>
      <c r="B3292" s="3">
        <f t="shared" si="104"/>
        <v>0.12735751028522849</v>
      </c>
      <c r="C3292" s="2">
        <f t="shared" si="103"/>
        <v>0.19835243916192916</v>
      </c>
    </row>
    <row r="3293" spans="1:3" x14ac:dyDescent="0.35">
      <c r="A3293">
        <v>16455</v>
      </c>
      <c r="B3293" s="3">
        <f t="shared" si="104"/>
        <v>0.12720716947549787</v>
      </c>
      <c r="C3293" s="2">
        <f t="shared" si="103"/>
        <v>0.19811596243795065</v>
      </c>
    </row>
    <row r="3294" spans="1:3" x14ac:dyDescent="0.35">
      <c r="A3294">
        <v>16460</v>
      </c>
      <c r="B3294" s="3">
        <f t="shared" si="104"/>
        <v>0.12705705035563661</v>
      </c>
      <c r="C3294" s="2">
        <f t="shared" si="103"/>
        <v>0.19787983796198361</v>
      </c>
    </row>
    <row r="3295" spans="1:3" x14ac:dyDescent="0.35">
      <c r="A3295">
        <v>16465</v>
      </c>
      <c r="B3295" s="3">
        <f t="shared" si="104"/>
        <v>0.12690715253363327</v>
      </c>
      <c r="C3295" s="2">
        <f t="shared" si="103"/>
        <v>0.19764406510468402</v>
      </c>
    </row>
    <row r="3296" spans="1:3" x14ac:dyDescent="0.35">
      <c r="A3296">
        <v>16470</v>
      </c>
      <c r="B3296" s="3">
        <f t="shared" si="104"/>
        <v>0.1267574756182846</v>
      </c>
      <c r="C3296" s="2">
        <f t="shared" si="103"/>
        <v>0.19740864323801896</v>
      </c>
    </row>
    <row r="3297" spans="1:3" x14ac:dyDescent="0.35">
      <c r="A3297">
        <v>16475</v>
      </c>
      <c r="B3297" s="3">
        <f t="shared" si="104"/>
        <v>0.1266080192191936</v>
      </c>
      <c r="C3297" s="2">
        <f t="shared" si="103"/>
        <v>0.1971735717352639</v>
      </c>
    </row>
    <row r="3298" spans="1:3" x14ac:dyDescent="0.35">
      <c r="A3298">
        <v>16480</v>
      </c>
      <c r="B3298" s="3">
        <f t="shared" si="104"/>
        <v>0.12645878294676766</v>
      </c>
      <c r="C3298" s="2">
        <f t="shared" si="103"/>
        <v>0.19693884997099848</v>
      </c>
    </row>
    <row r="3299" spans="1:3" x14ac:dyDescent="0.35">
      <c r="A3299">
        <v>16485</v>
      </c>
      <c r="B3299" s="3">
        <f t="shared" si="104"/>
        <v>0.12630976641221692</v>
      </c>
      <c r="C3299" s="2">
        <f t="shared" si="103"/>
        <v>0.19670447732110502</v>
      </c>
    </row>
    <row r="3300" spans="1:3" x14ac:dyDescent="0.35">
      <c r="A3300">
        <v>16490</v>
      </c>
      <c r="B3300" s="3">
        <f t="shared" si="104"/>
        <v>0.12616096922755166</v>
      </c>
      <c r="C3300" s="2">
        <f t="shared" si="103"/>
        <v>0.19647045316276499</v>
      </c>
    </row>
    <row r="3301" spans="1:3" x14ac:dyDescent="0.35">
      <c r="A3301">
        <v>16495</v>
      </c>
      <c r="B3301" s="3">
        <f t="shared" si="104"/>
        <v>0.12601239100558104</v>
      </c>
      <c r="C3301" s="2">
        <f t="shared" si="103"/>
        <v>0.1962367768744539</v>
      </c>
    </row>
    <row r="3302" spans="1:3" x14ac:dyDescent="0.35">
      <c r="A3302">
        <v>16500</v>
      </c>
      <c r="B3302" s="3">
        <f t="shared" si="104"/>
        <v>0.12586403135991092</v>
      </c>
      <c r="C3302" s="2">
        <f t="shared" si="103"/>
        <v>0.19600344783594134</v>
      </c>
    </row>
    <row r="3303" spans="1:3" x14ac:dyDescent="0.35">
      <c r="A3303">
        <v>16505</v>
      </c>
      <c r="B3303" s="3">
        <f t="shared" si="104"/>
        <v>0.12571588990494242</v>
      </c>
      <c r="C3303" s="2">
        <f t="shared" si="103"/>
        <v>0.19577046542828591</v>
      </c>
    </row>
    <row r="3304" spans="1:3" x14ac:dyDescent="0.35">
      <c r="A3304">
        <v>16510</v>
      </c>
      <c r="B3304" s="3">
        <f t="shared" si="104"/>
        <v>0.12556796625586947</v>
      </c>
      <c r="C3304" s="2">
        <f t="shared" si="103"/>
        <v>0.19553782903383315</v>
      </c>
    </row>
    <row r="3305" spans="1:3" x14ac:dyDescent="0.35">
      <c r="A3305">
        <v>16515</v>
      </c>
      <c r="B3305" s="3">
        <f t="shared" si="104"/>
        <v>0.12542026002867723</v>
      </c>
      <c r="C3305" s="2">
        <f t="shared" si="103"/>
        <v>0.1953055380362112</v>
      </c>
    </row>
    <row r="3306" spans="1:3" x14ac:dyDescent="0.35">
      <c r="A3306">
        <v>16520</v>
      </c>
      <c r="B3306" s="3">
        <f t="shared" si="104"/>
        <v>0.12527277084014013</v>
      </c>
      <c r="C3306" s="2">
        <f t="shared" si="103"/>
        <v>0.19507359182032874</v>
      </c>
    </row>
    <row r="3307" spans="1:3" x14ac:dyDescent="0.35">
      <c r="A3307">
        <v>16525</v>
      </c>
      <c r="B3307" s="3">
        <f t="shared" si="104"/>
        <v>0.12512549830782058</v>
      </c>
      <c r="C3307" s="2">
        <f t="shared" si="103"/>
        <v>0.19484198977237258</v>
      </c>
    </row>
    <row r="3308" spans="1:3" x14ac:dyDescent="0.35">
      <c r="A3308">
        <v>16530</v>
      </c>
      <c r="B3308" s="3">
        <f t="shared" si="104"/>
        <v>0.12497844205006592</v>
      </c>
      <c r="C3308" s="2">
        <f t="shared" si="103"/>
        <v>0.19461073127980308</v>
      </c>
    </row>
    <row r="3309" spans="1:3" x14ac:dyDescent="0.35">
      <c r="A3309">
        <v>16535</v>
      </c>
      <c r="B3309" s="3">
        <f t="shared" si="104"/>
        <v>0.12483160168600799</v>
      </c>
      <c r="C3309" s="2">
        <f t="shared" si="103"/>
        <v>0.19437981573135241</v>
      </c>
    </row>
    <row r="3310" spans="1:3" x14ac:dyDescent="0.35">
      <c r="A3310">
        <v>16540</v>
      </c>
      <c r="B3310" s="3">
        <f t="shared" si="104"/>
        <v>0.12468497683556015</v>
      </c>
      <c r="C3310" s="2">
        <f t="shared" si="103"/>
        <v>0.19414924251702034</v>
      </c>
    </row>
    <row r="3311" spans="1:3" x14ac:dyDescent="0.35">
      <c r="A3311">
        <v>16545</v>
      </c>
      <c r="B3311" s="3">
        <f t="shared" si="104"/>
        <v>0.12453856711941597</v>
      </c>
      <c r="C3311" s="2">
        <f t="shared" si="103"/>
        <v>0.19391901102807213</v>
      </c>
    </row>
    <row r="3312" spans="1:3" x14ac:dyDescent="0.35">
      <c r="A3312">
        <v>16550</v>
      </c>
      <c r="B3312" s="3">
        <f t="shared" si="104"/>
        <v>0.12439237215904755</v>
      </c>
      <c r="C3312" s="2">
        <f t="shared" si="103"/>
        <v>0.19368912065703603</v>
      </c>
    </row>
    <row r="3313" spans="1:3" x14ac:dyDescent="0.35">
      <c r="A3313">
        <v>16555</v>
      </c>
      <c r="B3313" s="3">
        <f t="shared" si="104"/>
        <v>0.12424639157670336</v>
      </c>
      <c r="C3313" s="2">
        <f t="shared" si="103"/>
        <v>0.19345957079769871</v>
      </c>
    </row>
    <row r="3314" spans="1:3" x14ac:dyDescent="0.35">
      <c r="A3314">
        <v>16560</v>
      </c>
      <c r="B3314" s="3">
        <f t="shared" si="104"/>
        <v>0.12410062499540632</v>
      </c>
      <c r="C3314" s="2">
        <f t="shared" si="103"/>
        <v>0.19323036084510312</v>
      </c>
    </row>
    <row r="3315" spans="1:3" x14ac:dyDescent="0.35">
      <c r="A3315">
        <v>16565</v>
      </c>
      <c r="B3315" s="3">
        <f t="shared" si="104"/>
        <v>0.12395507203895252</v>
      </c>
      <c r="C3315" s="2">
        <f t="shared" si="103"/>
        <v>0.19300149019554588</v>
      </c>
    </row>
    <row r="3316" spans="1:3" x14ac:dyDescent="0.35">
      <c r="A3316">
        <v>16570</v>
      </c>
      <c r="B3316" s="3">
        <f t="shared" si="104"/>
        <v>0.12380973233190887</v>
      </c>
      <c r="C3316" s="2">
        <f t="shared" si="103"/>
        <v>0.19277295824657417</v>
      </c>
    </row>
    <row r="3317" spans="1:3" x14ac:dyDescent="0.35">
      <c r="A3317">
        <v>16575</v>
      </c>
      <c r="B3317" s="3">
        <f t="shared" si="104"/>
        <v>0.12366460549961195</v>
      </c>
      <c r="C3317" s="2">
        <f t="shared" si="103"/>
        <v>0.19254476439698251</v>
      </c>
    </row>
    <row r="3318" spans="1:3" x14ac:dyDescent="0.35">
      <c r="A3318">
        <v>16580</v>
      </c>
      <c r="B3318" s="3">
        <f t="shared" si="104"/>
        <v>0.12351969116816494</v>
      </c>
      <c r="C3318" s="2">
        <f t="shared" si="103"/>
        <v>0.19231690804680926</v>
      </c>
    </row>
    <row r="3319" spans="1:3" x14ac:dyDescent="0.35">
      <c r="A3319">
        <v>16585</v>
      </c>
      <c r="B3319" s="3">
        <f t="shared" si="104"/>
        <v>0.12337498896443735</v>
      </c>
      <c r="C3319" s="2">
        <f t="shared" si="103"/>
        <v>0.19208938859733454</v>
      </c>
    </row>
    <row r="3320" spans="1:3" x14ac:dyDescent="0.35">
      <c r="A3320">
        <v>16590</v>
      </c>
      <c r="B3320" s="3">
        <f t="shared" si="104"/>
        <v>0.12323049851606262</v>
      </c>
      <c r="C3320" s="2">
        <f t="shared" si="103"/>
        <v>0.19186220545107763</v>
      </c>
    </row>
    <row r="3321" spans="1:3" x14ac:dyDescent="0.35">
      <c r="A3321">
        <v>16595</v>
      </c>
      <c r="B3321" s="3">
        <f t="shared" si="104"/>
        <v>0.12308621945143568</v>
      </c>
      <c r="C3321" s="2">
        <f t="shared" si="103"/>
        <v>0.19163535801179296</v>
      </c>
    </row>
    <row r="3322" spans="1:3" x14ac:dyDescent="0.35">
      <c r="A3322">
        <v>16600</v>
      </c>
      <c r="B3322" s="3">
        <f t="shared" si="104"/>
        <v>0.12294215139971228</v>
      </c>
      <c r="C3322" s="2">
        <f t="shared" si="103"/>
        <v>0.19140884568446725</v>
      </c>
    </row>
    <row r="3323" spans="1:3" x14ac:dyDescent="0.35">
      <c r="A3323">
        <v>16605</v>
      </c>
      <c r="B3323" s="3">
        <f t="shared" si="104"/>
        <v>0.12279829399080636</v>
      </c>
      <c r="C3323" s="2">
        <f t="shared" si="103"/>
        <v>0.19118266787531801</v>
      </c>
    </row>
    <row r="3324" spans="1:3" x14ac:dyDescent="0.35">
      <c r="A3324">
        <v>16610</v>
      </c>
      <c r="B3324" s="3">
        <f t="shared" si="104"/>
        <v>0.12265464685538864</v>
      </c>
      <c r="C3324" s="2">
        <f t="shared" si="103"/>
        <v>0.1909568239917887</v>
      </c>
    </row>
    <row r="3325" spans="1:3" x14ac:dyDescent="0.35">
      <c r="A3325">
        <v>16615</v>
      </c>
      <c r="B3325" s="3">
        <f t="shared" si="104"/>
        <v>0.12251120962488496</v>
      </c>
      <c r="C3325" s="2">
        <f t="shared" si="103"/>
        <v>0.19073131344254748</v>
      </c>
    </row>
    <row r="3326" spans="1:3" x14ac:dyDescent="0.35">
      <c r="A3326">
        <v>16620</v>
      </c>
      <c r="B3326" s="3">
        <f t="shared" si="104"/>
        <v>0.12236798193147444</v>
      </c>
      <c r="C3326" s="2">
        <f t="shared" si="103"/>
        <v>0.1905061356374837</v>
      </c>
    </row>
    <row r="3327" spans="1:3" x14ac:dyDescent="0.35">
      <c r="A3327">
        <v>16625</v>
      </c>
      <c r="B3327" s="3">
        <f t="shared" si="104"/>
        <v>0.12222496340808722</v>
      </c>
      <c r="C3327" s="2">
        <f t="shared" ref="C3327:C3390" si="105">3.753E-26/(($A3327*0.000000001)^5*(EXP(0.0144/($A3327*0.000000001*C$1))-1))</f>
        <v>0.19028128998770419</v>
      </c>
    </row>
    <row r="3328" spans="1:3" x14ac:dyDescent="0.35">
      <c r="A3328">
        <v>16630</v>
      </c>
      <c r="B3328" s="3">
        <f t="shared" si="104"/>
        <v>0.12208215368840344</v>
      </c>
      <c r="C3328" s="2">
        <f t="shared" si="105"/>
        <v>0.19005677590553174</v>
      </c>
    </row>
    <row r="3329" spans="1:3" x14ac:dyDescent="0.35">
      <c r="A3329">
        <v>16635</v>
      </c>
      <c r="B3329" s="3">
        <f t="shared" si="104"/>
        <v>0.12193955240685128</v>
      </c>
      <c r="C3329" s="2">
        <f t="shared" si="105"/>
        <v>0.18983259280450163</v>
      </c>
    </row>
    <row r="3330" spans="1:3" x14ac:dyDescent="0.35">
      <c r="A3330">
        <v>16640</v>
      </c>
      <c r="B3330" s="3">
        <f t="shared" si="104"/>
        <v>0.12179715919860511</v>
      </c>
      <c r="C3330" s="2">
        <f t="shared" si="105"/>
        <v>0.18960874009935855</v>
      </c>
    </row>
    <row r="3331" spans="1:3" x14ac:dyDescent="0.35">
      <c r="A3331">
        <v>16645</v>
      </c>
      <c r="B3331" s="3">
        <f t="shared" si="104"/>
        <v>0.12165497369958331</v>
      </c>
      <c r="C3331" s="2">
        <f t="shared" si="105"/>
        <v>0.18938521720605417</v>
      </c>
    </row>
    <row r="3332" spans="1:3" x14ac:dyDescent="0.35">
      <c r="A3332">
        <v>16650</v>
      </c>
      <c r="B3332" s="3">
        <f t="shared" si="104"/>
        <v>0.12151299554644766</v>
      </c>
      <c r="C3332" s="2">
        <f t="shared" si="105"/>
        <v>0.18916202354174397</v>
      </c>
    </row>
    <row r="3333" spans="1:3" x14ac:dyDescent="0.35">
      <c r="A3333">
        <v>16655</v>
      </c>
      <c r="B3333" s="3">
        <f t="shared" si="104"/>
        <v>0.12137122437660045</v>
      </c>
      <c r="C3333" s="2">
        <f t="shared" si="105"/>
        <v>0.18893915852478482</v>
      </c>
    </row>
    <row r="3334" spans="1:3" x14ac:dyDescent="0.35">
      <c r="A3334">
        <v>16660</v>
      </c>
      <c r="B3334" s="3">
        <f t="shared" si="104"/>
        <v>0.12122965982818355</v>
      </c>
      <c r="C3334" s="2">
        <f t="shared" si="105"/>
        <v>0.18871662157473137</v>
      </c>
    </row>
    <row r="3335" spans="1:3" x14ac:dyDescent="0.35">
      <c r="A3335">
        <v>16665</v>
      </c>
      <c r="B3335" s="3">
        <f t="shared" si="104"/>
        <v>0.1210883015400761</v>
      </c>
      <c r="C3335" s="2">
        <f t="shared" si="105"/>
        <v>0.18849441211233445</v>
      </c>
    </row>
    <row r="3336" spans="1:3" x14ac:dyDescent="0.35">
      <c r="A3336">
        <v>16670</v>
      </c>
      <c r="B3336" s="3">
        <f t="shared" si="104"/>
        <v>0.12094714915189327</v>
      </c>
      <c r="C3336" s="2">
        <f t="shared" si="105"/>
        <v>0.18827252955953691</v>
      </c>
    </row>
    <row r="3337" spans="1:3" x14ac:dyDescent="0.35">
      <c r="A3337">
        <v>16675</v>
      </c>
      <c r="B3337" s="3">
        <f t="shared" si="104"/>
        <v>0.12080620230398427</v>
      </c>
      <c r="C3337" s="2">
        <f t="shared" si="105"/>
        <v>0.18805097333947171</v>
      </c>
    </row>
    <row r="3338" spans="1:3" x14ac:dyDescent="0.35">
      <c r="A3338">
        <v>16680</v>
      </c>
      <c r="B3338" s="3">
        <f t="shared" si="104"/>
        <v>0.12066546063743082</v>
      </c>
      <c r="C3338" s="2">
        <f t="shared" si="105"/>
        <v>0.1878297428764592</v>
      </c>
    </row>
    <row r="3339" spans="1:3" x14ac:dyDescent="0.35">
      <c r="A3339">
        <v>16685</v>
      </c>
      <c r="B3339" s="3">
        <f t="shared" si="104"/>
        <v>0.12052492379404513</v>
      </c>
      <c r="C3339" s="2">
        <f t="shared" si="105"/>
        <v>0.18760883759600294</v>
      </c>
    </row>
    <row r="3340" spans="1:3" x14ac:dyDescent="0.35">
      <c r="A3340">
        <v>16690</v>
      </c>
      <c r="B3340" s="3">
        <f t="shared" ref="B3340:B3403" si="106">3.753E-26/((A3340*0.000000001)^5*(EXP(0.0144/(A3340*0.000000001*B$1))-1))</f>
        <v>0.12038459141636886</v>
      </c>
      <c r="C3340" s="2">
        <f t="shared" si="105"/>
        <v>0.18738825692478941</v>
      </c>
    </row>
    <row r="3341" spans="1:3" x14ac:dyDescent="0.35">
      <c r="A3341">
        <v>16695</v>
      </c>
      <c r="B3341" s="3">
        <f t="shared" si="106"/>
        <v>0.12024446314767039</v>
      </c>
      <c r="C3341" s="2">
        <f t="shared" si="105"/>
        <v>0.18716800029068273</v>
      </c>
    </row>
    <row r="3342" spans="1:3" x14ac:dyDescent="0.35">
      <c r="A3342">
        <v>16700</v>
      </c>
      <c r="B3342" s="3">
        <f t="shared" si="106"/>
        <v>0.12010453863194434</v>
      </c>
      <c r="C3342" s="2">
        <f t="shared" si="105"/>
        <v>0.18694806712272333</v>
      </c>
    </row>
    <row r="3343" spans="1:3" x14ac:dyDescent="0.35">
      <c r="A3343">
        <v>16705</v>
      </c>
      <c r="B3343" s="3">
        <f t="shared" si="106"/>
        <v>0.11996481751390869</v>
      </c>
      <c r="C3343" s="2">
        <f t="shared" si="105"/>
        <v>0.18672845685112488</v>
      </c>
    </row>
    <row r="3344" spans="1:3" x14ac:dyDescent="0.35">
      <c r="A3344">
        <v>16710</v>
      </c>
      <c r="B3344" s="3">
        <f t="shared" si="106"/>
        <v>0.11982529943900423</v>
      </c>
      <c r="C3344" s="2">
        <f t="shared" si="105"/>
        <v>0.18650916890727126</v>
      </c>
    </row>
    <row r="3345" spans="1:3" x14ac:dyDescent="0.35">
      <c r="A3345">
        <v>16715</v>
      </c>
      <c r="B3345" s="3">
        <f t="shared" si="106"/>
        <v>0.11968598405339194</v>
      </c>
      <c r="C3345" s="2">
        <f t="shared" si="105"/>
        <v>0.18629020272371427</v>
      </c>
    </row>
    <row r="3346" spans="1:3" x14ac:dyDescent="0.35">
      <c r="A3346">
        <v>16720</v>
      </c>
      <c r="B3346" s="3">
        <f t="shared" si="106"/>
        <v>0.11954687100395173</v>
      </c>
      <c r="C3346" s="2">
        <f t="shared" si="105"/>
        <v>0.18607155773417042</v>
      </c>
    </row>
    <row r="3347" spans="1:3" x14ac:dyDescent="0.35">
      <c r="A3347">
        <v>16725</v>
      </c>
      <c r="B3347" s="3">
        <f t="shared" si="106"/>
        <v>0.11940795993828118</v>
      </c>
      <c r="C3347" s="2">
        <f t="shared" si="105"/>
        <v>0.18585323337351892</v>
      </c>
    </row>
    <row r="3348" spans="1:3" x14ac:dyDescent="0.35">
      <c r="A3348">
        <v>16730</v>
      </c>
      <c r="B3348" s="3">
        <f t="shared" si="106"/>
        <v>0.11926925050469281</v>
      </c>
      <c r="C3348" s="2">
        <f t="shared" si="105"/>
        <v>0.18563522907779742</v>
      </c>
    </row>
    <row r="3349" spans="1:3" x14ac:dyDescent="0.35">
      <c r="A3349">
        <v>16735</v>
      </c>
      <c r="B3349" s="3">
        <f t="shared" si="106"/>
        <v>0.11913074235221364</v>
      </c>
      <c r="C3349" s="2">
        <f t="shared" si="105"/>
        <v>0.18541754428420168</v>
      </c>
    </row>
    <row r="3350" spans="1:3" x14ac:dyDescent="0.35">
      <c r="A3350">
        <v>16740</v>
      </c>
      <c r="B3350" s="3">
        <f t="shared" si="106"/>
        <v>0.11899243513058246</v>
      </c>
      <c r="C3350" s="2">
        <f t="shared" si="105"/>
        <v>0.18520017843108025</v>
      </c>
    </row>
    <row r="3351" spans="1:3" x14ac:dyDescent="0.35">
      <c r="A3351">
        <v>16745</v>
      </c>
      <c r="B3351" s="3">
        <f t="shared" si="106"/>
        <v>0.11885432849024916</v>
      </c>
      <c r="C3351" s="2">
        <f t="shared" si="105"/>
        <v>0.18498313095793423</v>
      </c>
    </row>
    <row r="3352" spans="1:3" x14ac:dyDescent="0.35">
      <c r="A3352">
        <v>16750</v>
      </c>
      <c r="B3352" s="3">
        <f t="shared" si="106"/>
        <v>0.11871642208237214</v>
      </c>
      <c r="C3352" s="2">
        <f t="shared" si="105"/>
        <v>0.18476640130541219</v>
      </c>
    </row>
    <row r="3353" spans="1:3" x14ac:dyDescent="0.35">
      <c r="A3353">
        <v>16755</v>
      </c>
      <c r="B3353" s="3">
        <f t="shared" si="106"/>
        <v>0.11857871555881748</v>
      </c>
      <c r="C3353" s="2">
        <f t="shared" si="105"/>
        <v>0.18454998891530935</v>
      </c>
    </row>
    <row r="3354" spans="1:3" x14ac:dyDescent="0.35">
      <c r="A3354">
        <v>16760</v>
      </c>
      <c r="B3354" s="3">
        <f t="shared" si="106"/>
        <v>0.11844120857215666</v>
      </c>
      <c r="C3354" s="2">
        <f t="shared" si="105"/>
        <v>0.18433389323056421</v>
      </c>
    </row>
    <row r="3355" spans="1:3" x14ac:dyDescent="0.35">
      <c r="A3355">
        <v>16765</v>
      </c>
      <c r="B3355" s="3">
        <f t="shared" si="106"/>
        <v>0.11830390077566562</v>
      </c>
      <c r="C3355" s="2">
        <f t="shared" si="105"/>
        <v>0.18411811369525588</v>
      </c>
    </row>
    <row r="3356" spans="1:3" x14ac:dyDescent="0.35">
      <c r="A3356">
        <v>16770</v>
      </c>
      <c r="B3356" s="3">
        <f t="shared" si="106"/>
        <v>0.11816679182332225</v>
      </c>
      <c r="C3356" s="2">
        <f t="shared" si="105"/>
        <v>0.18390264975460088</v>
      </c>
    </row>
    <row r="3357" spans="1:3" x14ac:dyDescent="0.35">
      <c r="A3357">
        <v>16775</v>
      </c>
      <c r="B3357" s="3">
        <f t="shared" si="106"/>
        <v>0.11802988136980543</v>
      </c>
      <c r="C3357" s="2">
        <f t="shared" si="105"/>
        <v>0.18368750085495195</v>
      </c>
    </row>
    <row r="3358" spans="1:3" x14ac:dyDescent="0.35">
      <c r="A3358">
        <v>16780</v>
      </c>
      <c r="B3358" s="3">
        <f t="shared" si="106"/>
        <v>0.1178931690704933</v>
      </c>
      <c r="C3358" s="2">
        <f t="shared" si="105"/>
        <v>0.18347266644379362</v>
      </c>
    </row>
    <row r="3359" spans="1:3" x14ac:dyDescent="0.35">
      <c r="A3359">
        <v>16785</v>
      </c>
      <c r="B3359" s="3">
        <f t="shared" si="106"/>
        <v>0.11775665458146155</v>
      </c>
      <c r="C3359" s="2">
        <f t="shared" si="105"/>
        <v>0.18325814596974088</v>
      </c>
    </row>
    <row r="3360" spans="1:3" x14ac:dyDescent="0.35">
      <c r="A3360">
        <v>16790</v>
      </c>
      <c r="B3360" s="3">
        <f t="shared" si="106"/>
        <v>0.11762033755948159</v>
      </c>
      <c r="C3360" s="2">
        <f t="shared" si="105"/>
        <v>0.18304393888253573</v>
      </c>
    </row>
    <row r="3361" spans="1:3" x14ac:dyDescent="0.35">
      <c r="A3361">
        <v>16795</v>
      </c>
      <c r="B3361" s="3">
        <f t="shared" si="106"/>
        <v>0.11748421766201961</v>
      </c>
      <c r="C3361" s="2">
        <f t="shared" si="105"/>
        <v>0.18283004463304497</v>
      </c>
    </row>
    <row r="3362" spans="1:3" x14ac:dyDescent="0.35">
      <c r="A3362">
        <v>16800</v>
      </c>
      <c r="B3362" s="3">
        <f t="shared" si="106"/>
        <v>0.11734829454723404</v>
      </c>
      <c r="C3362" s="2">
        <f t="shared" si="105"/>
        <v>0.18261646267325765</v>
      </c>
    </row>
    <row r="3363" spans="1:3" x14ac:dyDescent="0.35">
      <c r="A3363">
        <v>16805</v>
      </c>
      <c r="B3363" s="3">
        <f t="shared" si="106"/>
        <v>0.11721256787397477</v>
      </c>
      <c r="C3363" s="2">
        <f t="shared" si="105"/>
        <v>0.18240319245628217</v>
      </c>
    </row>
    <row r="3364" spans="1:3" x14ac:dyDescent="0.35">
      <c r="A3364">
        <v>16810</v>
      </c>
      <c r="B3364" s="3">
        <f t="shared" si="106"/>
        <v>0.11707703730178122</v>
      </c>
      <c r="C3364" s="2">
        <f t="shared" si="105"/>
        <v>0.18219023343634386</v>
      </c>
    </row>
    <row r="3365" spans="1:3" x14ac:dyDescent="0.35">
      <c r="A3365">
        <v>16815</v>
      </c>
      <c r="B3365" s="3">
        <f t="shared" si="106"/>
        <v>0.11694170249088058</v>
      </c>
      <c r="C3365" s="2">
        <f t="shared" si="105"/>
        <v>0.18197758506878209</v>
      </c>
    </row>
    <row r="3366" spans="1:3" x14ac:dyDescent="0.35">
      <c r="A3366">
        <v>16820</v>
      </c>
      <c r="B3366" s="3">
        <f t="shared" si="106"/>
        <v>0.11680656310218666</v>
      </c>
      <c r="C3366" s="2">
        <f t="shared" si="105"/>
        <v>0.18176524681004819</v>
      </c>
    </row>
    <row r="3367" spans="1:3" x14ac:dyDescent="0.35">
      <c r="A3367">
        <v>16825</v>
      </c>
      <c r="B3367" s="3">
        <f t="shared" si="106"/>
        <v>0.11667161879729752</v>
      </c>
      <c r="C3367" s="2">
        <f t="shared" si="105"/>
        <v>0.18155321811770206</v>
      </c>
    </row>
    <row r="3368" spans="1:3" x14ac:dyDescent="0.35">
      <c r="A3368">
        <v>16830</v>
      </c>
      <c r="B3368" s="3">
        <f t="shared" si="106"/>
        <v>0.11653686923849525</v>
      </c>
      <c r="C3368" s="2">
        <f t="shared" si="105"/>
        <v>0.18134149845041089</v>
      </c>
    </row>
    <row r="3369" spans="1:3" x14ac:dyDescent="0.35">
      <c r="A3369">
        <v>16835</v>
      </c>
      <c r="B3369" s="3">
        <f t="shared" si="106"/>
        <v>0.11640231408874267</v>
      </c>
      <c r="C3369" s="2">
        <f t="shared" si="105"/>
        <v>0.18113008726794458</v>
      </c>
    </row>
    <row r="3370" spans="1:3" x14ac:dyDescent="0.35">
      <c r="A3370">
        <v>16840</v>
      </c>
      <c r="B3370" s="3">
        <f t="shared" si="106"/>
        <v>0.11626795301168336</v>
      </c>
      <c r="C3370" s="2">
        <f t="shared" si="105"/>
        <v>0.18091898403117529</v>
      </c>
    </row>
    <row r="3371" spans="1:3" x14ac:dyDescent="0.35">
      <c r="A3371">
        <v>16845</v>
      </c>
      <c r="B3371" s="3">
        <f t="shared" si="106"/>
        <v>0.116133785671639</v>
      </c>
      <c r="C3371" s="2">
        <f t="shared" si="105"/>
        <v>0.18070818820207366</v>
      </c>
    </row>
    <row r="3372" spans="1:3" x14ac:dyDescent="0.35">
      <c r="A3372">
        <v>16850</v>
      </c>
      <c r="B3372" s="3">
        <f t="shared" si="106"/>
        <v>0.11599981173360845</v>
      </c>
      <c r="C3372" s="2">
        <f t="shared" si="105"/>
        <v>0.18049769924370682</v>
      </c>
    </row>
    <row r="3373" spans="1:3" x14ac:dyDescent="0.35">
      <c r="A3373">
        <v>16855</v>
      </c>
      <c r="B3373" s="3">
        <f t="shared" si="106"/>
        <v>0.11586603086326543</v>
      </c>
      <c r="C3373" s="2">
        <f t="shared" si="105"/>
        <v>0.18028751662023479</v>
      </c>
    </row>
    <row r="3374" spans="1:3" x14ac:dyDescent="0.35">
      <c r="A3374">
        <v>16860</v>
      </c>
      <c r="B3374" s="3">
        <f t="shared" si="106"/>
        <v>0.11573244272695807</v>
      </c>
      <c r="C3374" s="2">
        <f t="shared" si="105"/>
        <v>0.18007763979690922</v>
      </c>
    </row>
    <row r="3375" spans="1:3" x14ac:dyDescent="0.35">
      <c r="A3375">
        <v>16865</v>
      </c>
      <c r="B3375" s="3">
        <f t="shared" si="106"/>
        <v>0.11559904699170651</v>
      </c>
      <c r="C3375" s="2">
        <f t="shared" si="105"/>
        <v>0.17986806824007001</v>
      </c>
    </row>
    <row r="3376" spans="1:3" x14ac:dyDescent="0.35">
      <c r="A3376">
        <v>16870</v>
      </c>
      <c r="B3376" s="3">
        <f t="shared" si="106"/>
        <v>0.11546584332520157</v>
      </c>
      <c r="C3376" s="2">
        <f t="shared" si="105"/>
        <v>0.17965880141714402</v>
      </c>
    </row>
    <row r="3377" spans="1:3" x14ac:dyDescent="0.35">
      <c r="A3377">
        <v>16875</v>
      </c>
      <c r="B3377" s="3">
        <f t="shared" si="106"/>
        <v>0.11533283139580311</v>
      </c>
      <c r="C3377" s="2">
        <f t="shared" si="105"/>
        <v>0.17944983879664023</v>
      </c>
    </row>
    <row r="3378" spans="1:3" x14ac:dyDescent="0.35">
      <c r="A3378">
        <v>16880</v>
      </c>
      <c r="B3378" s="3">
        <f t="shared" si="106"/>
        <v>0.11520001087253884</v>
      </c>
      <c r="C3378" s="2">
        <f t="shared" si="105"/>
        <v>0.17924117984814963</v>
      </c>
    </row>
    <row r="3379" spans="1:3" x14ac:dyDescent="0.35">
      <c r="A3379">
        <v>16885</v>
      </c>
      <c r="B3379" s="3">
        <f t="shared" si="106"/>
        <v>0.11506738142510255</v>
      </c>
      <c r="C3379" s="2">
        <f t="shared" si="105"/>
        <v>0.17903282404234122</v>
      </c>
    </row>
    <row r="3380" spans="1:3" x14ac:dyDescent="0.35">
      <c r="A3380">
        <v>16890</v>
      </c>
      <c r="B3380" s="3">
        <f t="shared" si="106"/>
        <v>0.11493494272385252</v>
      </c>
      <c r="C3380" s="2">
        <f t="shared" si="105"/>
        <v>0.17882477085095994</v>
      </c>
    </row>
    <row r="3381" spans="1:3" x14ac:dyDescent="0.35">
      <c r="A3381">
        <v>16895</v>
      </c>
      <c r="B3381" s="3">
        <f t="shared" si="106"/>
        <v>0.11480269443981006</v>
      </c>
      <c r="C3381" s="2">
        <f t="shared" si="105"/>
        <v>0.17861701974682498</v>
      </c>
    </row>
    <row r="3382" spans="1:3" x14ac:dyDescent="0.35">
      <c r="A3382">
        <v>16900</v>
      </c>
      <c r="B3382" s="3">
        <f t="shared" si="106"/>
        <v>0.11467063624465793</v>
      </c>
      <c r="C3382" s="2">
        <f t="shared" si="105"/>
        <v>0.17840957020382528</v>
      </c>
    </row>
    <row r="3383" spans="1:3" x14ac:dyDescent="0.35">
      <c r="A3383">
        <v>16905</v>
      </c>
      <c r="B3383" s="3">
        <f t="shared" si="106"/>
        <v>0.114538767810739</v>
      </c>
      <c r="C3383" s="2">
        <f t="shared" si="105"/>
        <v>0.17820242169691874</v>
      </c>
    </row>
    <row r="3384" spans="1:3" x14ac:dyDescent="0.35">
      <c r="A3384">
        <v>16910</v>
      </c>
      <c r="B3384" s="3">
        <f t="shared" si="106"/>
        <v>0.11440708881105453</v>
      </c>
      <c r="C3384" s="2">
        <f t="shared" si="105"/>
        <v>0.17799557370213018</v>
      </c>
    </row>
    <row r="3385" spans="1:3" x14ac:dyDescent="0.35">
      <c r="A3385">
        <v>16915</v>
      </c>
      <c r="B3385" s="3">
        <f t="shared" si="106"/>
        <v>0.11427559891926303</v>
      </c>
      <c r="C3385" s="2">
        <f t="shared" si="105"/>
        <v>0.1777890256965465</v>
      </c>
    </row>
    <row r="3386" spans="1:3" x14ac:dyDescent="0.35">
      <c r="A3386">
        <v>16920</v>
      </c>
      <c r="B3386" s="3">
        <f t="shared" si="106"/>
        <v>0.11414429780967791</v>
      </c>
      <c r="C3386" s="2">
        <f t="shared" si="105"/>
        <v>0.17758277715831686</v>
      </c>
    </row>
    <row r="3387" spans="1:3" x14ac:dyDescent="0.35">
      <c r="A3387">
        <v>16925</v>
      </c>
      <c r="B3387" s="3">
        <f t="shared" si="106"/>
        <v>0.11401318515726691</v>
      </c>
      <c r="C3387" s="2">
        <f t="shared" si="105"/>
        <v>0.17737682756664808</v>
      </c>
    </row>
    <row r="3388" spans="1:3" x14ac:dyDescent="0.35">
      <c r="A3388">
        <v>16930</v>
      </c>
      <c r="B3388" s="3">
        <f t="shared" si="106"/>
        <v>0.11388226063765031</v>
      </c>
      <c r="C3388" s="2">
        <f t="shared" si="105"/>
        <v>0.17717117640180405</v>
      </c>
    </row>
    <row r="3389" spans="1:3" x14ac:dyDescent="0.35">
      <c r="A3389">
        <v>16935</v>
      </c>
      <c r="B3389" s="3">
        <f t="shared" si="106"/>
        <v>0.11375152392709915</v>
      </c>
      <c r="C3389" s="2">
        <f t="shared" si="105"/>
        <v>0.17696582314510198</v>
      </c>
    </row>
    <row r="3390" spans="1:3" x14ac:dyDescent="0.35">
      <c r="A3390">
        <v>16940</v>
      </c>
      <c r="B3390" s="3">
        <f t="shared" si="106"/>
        <v>0.11362097470253393</v>
      </c>
      <c r="C3390" s="2">
        <f t="shared" si="105"/>
        <v>0.17676076727890994</v>
      </c>
    </row>
    <row r="3391" spans="1:3" x14ac:dyDescent="0.35">
      <c r="A3391">
        <v>16945</v>
      </c>
      <c r="B3391" s="3">
        <f t="shared" si="106"/>
        <v>0.11349061264152317</v>
      </c>
      <c r="C3391" s="2">
        <f t="shared" ref="C3391:C3454" si="107">3.753E-26/(($A3391*0.000000001)^5*(EXP(0.0144/($A3391*0.000000001*C$1))-1))</f>
        <v>0.17655600828664539</v>
      </c>
    </row>
    <row r="3392" spans="1:3" x14ac:dyDescent="0.35">
      <c r="A3392">
        <v>16950</v>
      </c>
      <c r="B3392" s="3">
        <f t="shared" si="106"/>
        <v>0.11336043742228193</v>
      </c>
      <c r="C3392" s="2">
        <f t="shared" si="107"/>
        <v>0.176351545652772</v>
      </c>
    </row>
    <row r="3393" spans="1:3" x14ac:dyDescent="0.35">
      <c r="A3393">
        <v>16955</v>
      </c>
      <c r="B3393" s="3">
        <f t="shared" si="106"/>
        <v>0.11323044872367044</v>
      </c>
      <c r="C3393" s="2">
        <f t="shared" si="107"/>
        <v>0.17614737886279783</v>
      </c>
    </row>
    <row r="3394" spans="1:3" x14ac:dyDescent="0.35">
      <c r="A3394">
        <v>16960</v>
      </c>
      <c r="B3394" s="3">
        <f t="shared" si="106"/>
        <v>0.11310064622519203</v>
      </c>
      <c r="C3394" s="2">
        <f t="shared" si="107"/>
        <v>0.17594350740327172</v>
      </c>
    </row>
    <row r="3395" spans="1:3" x14ac:dyDescent="0.35">
      <c r="A3395">
        <v>16965</v>
      </c>
      <c r="B3395" s="3">
        <f t="shared" si="106"/>
        <v>0.1129710296069924</v>
      </c>
      <c r="C3395" s="2">
        <f t="shared" si="107"/>
        <v>0.1757399307617824</v>
      </c>
    </row>
    <row r="3396" spans="1:3" x14ac:dyDescent="0.35">
      <c r="A3396">
        <v>16970</v>
      </c>
      <c r="B3396" s="3">
        <f t="shared" si="106"/>
        <v>0.11284159854985797</v>
      </c>
      <c r="C3396" s="2">
        <f t="shared" si="107"/>
        <v>0.17553664842695524</v>
      </c>
    </row>
    <row r="3397" spans="1:3" x14ac:dyDescent="0.35">
      <c r="A3397">
        <v>16975</v>
      </c>
      <c r="B3397" s="3">
        <f t="shared" si="106"/>
        <v>0.11271235273521393</v>
      </c>
      <c r="C3397" s="2">
        <f t="shared" si="107"/>
        <v>0.17533365988844926</v>
      </c>
    </row>
    <row r="3398" spans="1:3" x14ac:dyDescent="0.35">
      <c r="A3398">
        <v>16980</v>
      </c>
      <c r="B3398" s="3">
        <f t="shared" si="106"/>
        <v>0.11258329184512345</v>
      </c>
      <c r="C3398" s="2">
        <f t="shared" si="107"/>
        <v>0.1751309646369569</v>
      </c>
    </row>
    <row r="3399" spans="1:3" x14ac:dyDescent="0.35">
      <c r="A3399">
        <v>16985</v>
      </c>
      <c r="B3399" s="3">
        <f t="shared" si="106"/>
        <v>0.11245441556228561</v>
      </c>
      <c r="C3399" s="2">
        <f t="shared" si="107"/>
        <v>0.17492856216419858</v>
      </c>
    </row>
    <row r="3400" spans="1:3" x14ac:dyDescent="0.35">
      <c r="A3400">
        <v>16990</v>
      </c>
      <c r="B3400" s="3">
        <f t="shared" si="106"/>
        <v>0.11232572357003467</v>
      </c>
      <c r="C3400" s="2">
        <f t="shared" si="107"/>
        <v>0.17472645196292291</v>
      </c>
    </row>
    <row r="3401" spans="1:3" x14ac:dyDescent="0.35">
      <c r="A3401">
        <v>16995</v>
      </c>
      <c r="B3401" s="3">
        <f t="shared" si="106"/>
        <v>0.11219721555233786</v>
      </c>
      <c r="C3401" s="2">
        <f t="shared" si="107"/>
        <v>0.17452463352690348</v>
      </c>
    </row>
    <row r="3402" spans="1:3" x14ac:dyDescent="0.35">
      <c r="A3402">
        <v>17000</v>
      </c>
      <c r="B3402" s="3">
        <f t="shared" si="106"/>
        <v>0.1120688911937944</v>
      </c>
      <c r="C3402" s="2">
        <f t="shared" si="107"/>
        <v>0.1743231063509357</v>
      </c>
    </row>
    <row r="3403" spans="1:3" x14ac:dyDescent="0.35">
      <c r="A3403">
        <v>17005</v>
      </c>
      <c r="B3403" s="3">
        <f t="shared" si="106"/>
        <v>0.11194075017963365</v>
      </c>
      <c r="C3403" s="2">
        <f t="shared" si="107"/>
        <v>0.17412186993083537</v>
      </c>
    </row>
    <row r="3404" spans="1:3" x14ac:dyDescent="0.35">
      <c r="A3404">
        <v>17010</v>
      </c>
      <c r="B3404" s="3">
        <f t="shared" ref="B3404:B3467" si="108">3.753E-26/((A3404*0.000000001)^5*(EXP(0.0144/(A3404*0.000000001*B$1))-1))</f>
        <v>0.11181279219571451</v>
      </c>
      <c r="C3404" s="2">
        <f t="shared" si="107"/>
        <v>0.17392092376343651</v>
      </c>
    </row>
    <row r="3405" spans="1:3" x14ac:dyDescent="0.35">
      <c r="A3405">
        <v>17015</v>
      </c>
      <c r="B3405" s="3">
        <f t="shared" si="108"/>
        <v>0.11168501692852291</v>
      </c>
      <c r="C3405" s="2">
        <f t="shared" si="107"/>
        <v>0.17372026734658763</v>
      </c>
    </row>
    <row r="3406" spans="1:3" x14ac:dyDescent="0.35">
      <c r="A3406">
        <v>17020</v>
      </c>
      <c r="B3406" s="3">
        <f t="shared" si="108"/>
        <v>0.11155742406517125</v>
      </c>
      <c r="C3406" s="2">
        <f t="shared" si="107"/>
        <v>0.17351990017915153</v>
      </c>
    </row>
    <row r="3407" spans="1:3" x14ac:dyDescent="0.35">
      <c r="A3407">
        <v>17025</v>
      </c>
      <c r="B3407" s="3">
        <f t="shared" si="108"/>
        <v>0.11143001329339619</v>
      </c>
      <c r="C3407" s="2">
        <f t="shared" si="107"/>
        <v>0.17331982176100047</v>
      </c>
    </row>
    <row r="3408" spans="1:3" x14ac:dyDescent="0.35">
      <c r="A3408">
        <v>17030</v>
      </c>
      <c r="B3408" s="3">
        <f t="shared" si="108"/>
        <v>0.11130278430155813</v>
      </c>
      <c r="C3408" s="2">
        <f t="shared" si="107"/>
        <v>0.173120031593016</v>
      </c>
    </row>
    <row r="3409" spans="1:3" x14ac:dyDescent="0.35">
      <c r="A3409">
        <v>17035</v>
      </c>
      <c r="B3409" s="3">
        <f t="shared" si="108"/>
        <v>0.111175736778639</v>
      </c>
      <c r="C3409" s="2">
        <f t="shared" si="107"/>
        <v>0.17292052917708581</v>
      </c>
    </row>
    <row r="3410" spans="1:3" x14ac:dyDescent="0.35">
      <c r="A3410">
        <v>17040</v>
      </c>
      <c r="B3410" s="3">
        <f t="shared" si="108"/>
        <v>0.11104887041424129</v>
      </c>
      <c r="C3410" s="2">
        <f t="shared" si="107"/>
        <v>0.17272131401610069</v>
      </c>
    </row>
    <row r="3411" spans="1:3" x14ac:dyDescent="0.35">
      <c r="A3411">
        <v>17045</v>
      </c>
      <c r="B3411" s="3">
        <f t="shared" si="108"/>
        <v>0.11092218489858641</v>
      </c>
      <c r="C3411" s="2">
        <f t="shared" si="107"/>
        <v>0.17252238561395353</v>
      </c>
    </row>
    <row r="3412" spans="1:3" x14ac:dyDescent="0.35">
      <c r="A3412">
        <v>17050</v>
      </c>
      <c r="B3412" s="3">
        <f t="shared" si="108"/>
        <v>0.11079567992251337</v>
      </c>
      <c r="C3412" s="2">
        <f t="shared" si="107"/>
        <v>0.17232374347553583</v>
      </c>
    </row>
    <row r="3413" spans="1:3" x14ac:dyDescent="0.35">
      <c r="A3413">
        <v>17055</v>
      </c>
      <c r="B3413" s="3">
        <f t="shared" si="108"/>
        <v>0.11066935517747735</v>
      </c>
      <c r="C3413" s="2">
        <f t="shared" si="107"/>
        <v>0.17212538710673653</v>
      </c>
    </row>
    <row r="3414" spans="1:3" x14ac:dyDescent="0.35">
      <c r="A3414">
        <v>17060</v>
      </c>
      <c r="B3414" s="3">
        <f t="shared" si="108"/>
        <v>0.11054321035554855</v>
      </c>
      <c r="C3414" s="2">
        <f t="shared" si="107"/>
        <v>0.17192731601443903</v>
      </c>
    </row>
    <row r="3415" spans="1:3" x14ac:dyDescent="0.35">
      <c r="A3415">
        <v>17065</v>
      </c>
      <c r="B3415" s="3">
        <f t="shared" si="108"/>
        <v>0.1104172451494103</v>
      </c>
      <c r="C3415" s="2">
        <f t="shared" si="107"/>
        <v>0.17172952970651867</v>
      </c>
    </row>
    <row r="3416" spans="1:3" x14ac:dyDescent="0.35">
      <c r="A3416">
        <v>17070</v>
      </c>
      <c r="B3416" s="3">
        <f t="shared" si="108"/>
        <v>0.110291459252358</v>
      </c>
      <c r="C3416" s="2">
        <f t="shared" si="107"/>
        <v>0.17153202769184106</v>
      </c>
    </row>
    <row r="3417" spans="1:3" x14ac:dyDescent="0.35">
      <c r="A3417">
        <v>17075</v>
      </c>
      <c r="B3417" s="3">
        <f t="shared" si="108"/>
        <v>0.11016585235829762</v>
      </c>
      <c r="C3417" s="2">
        <f t="shared" si="107"/>
        <v>0.17133480948025934</v>
      </c>
    </row>
    <row r="3418" spans="1:3" x14ac:dyDescent="0.35">
      <c r="A3418">
        <v>17080</v>
      </c>
      <c r="B3418" s="3">
        <f t="shared" si="108"/>
        <v>0.11004042416174435</v>
      </c>
      <c r="C3418" s="2">
        <f t="shared" si="107"/>
        <v>0.17113787458261251</v>
      </c>
    </row>
    <row r="3419" spans="1:3" x14ac:dyDescent="0.35">
      <c r="A3419">
        <v>17085</v>
      </c>
      <c r="B3419" s="3">
        <f t="shared" si="108"/>
        <v>0.10991517435782149</v>
      </c>
      <c r="C3419" s="2">
        <f t="shared" si="107"/>
        <v>0.17094122251072238</v>
      </c>
    </row>
    <row r="3420" spans="1:3" x14ac:dyDescent="0.35">
      <c r="A3420">
        <v>17090</v>
      </c>
      <c r="B3420" s="3">
        <f t="shared" si="108"/>
        <v>0.10979010264225829</v>
      </c>
      <c r="C3420" s="2">
        <f t="shared" si="107"/>
        <v>0.17074485277739171</v>
      </c>
    </row>
    <row r="3421" spans="1:3" x14ac:dyDescent="0.35">
      <c r="A3421">
        <v>17095</v>
      </c>
      <c r="B3421" s="3">
        <f t="shared" si="108"/>
        <v>0.10966520871138924</v>
      </c>
      <c r="C3421" s="2">
        <f t="shared" si="107"/>
        <v>0.17054876489640194</v>
      </c>
    </row>
    <row r="3422" spans="1:3" x14ac:dyDescent="0.35">
      <c r="A3422">
        <v>17100</v>
      </c>
      <c r="B3422" s="3">
        <f t="shared" si="108"/>
        <v>0.10954049226215286</v>
      </c>
      <c r="C3422" s="2">
        <f t="shared" si="107"/>
        <v>0.17035295838251155</v>
      </c>
    </row>
    <row r="3423" spans="1:3" x14ac:dyDescent="0.35">
      <c r="A3423">
        <v>17105</v>
      </c>
      <c r="B3423" s="3">
        <f t="shared" si="108"/>
        <v>0.10941595299208974</v>
      </c>
      <c r="C3423" s="2">
        <f t="shared" si="107"/>
        <v>0.17015743275145287</v>
      </c>
    </row>
    <row r="3424" spans="1:3" x14ac:dyDescent="0.35">
      <c r="A3424">
        <v>17110</v>
      </c>
      <c r="B3424" s="3">
        <f t="shared" si="108"/>
        <v>0.10929159059934125</v>
      </c>
      <c r="C3424" s="2">
        <f t="shared" si="107"/>
        <v>0.16996218751992936</v>
      </c>
    </row>
    <row r="3425" spans="1:3" x14ac:dyDescent="0.35">
      <c r="A3425">
        <v>17115</v>
      </c>
      <c r="B3425" s="3">
        <f t="shared" si="108"/>
        <v>0.10916740478264858</v>
      </c>
      <c r="C3425" s="2">
        <f t="shared" si="107"/>
        <v>0.16976722220561535</v>
      </c>
    </row>
    <row r="3426" spans="1:3" x14ac:dyDescent="0.35">
      <c r="A3426">
        <v>17120</v>
      </c>
      <c r="B3426" s="3">
        <f t="shared" si="108"/>
        <v>0.10904339524135115</v>
      </c>
      <c r="C3426" s="2">
        <f t="shared" si="107"/>
        <v>0.16957253632715208</v>
      </c>
    </row>
    <row r="3427" spans="1:3" x14ac:dyDescent="0.35">
      <c r="A3427">
        <v>17125</v>
      </c>
      <c r="B3427" s="3">
        <f t="shared" si="108"/>
        <v>0.10891956167538527</v>
      </c>
      <c r="C3427" s="2">
        <f t="shared" si="107"/>
        <v>0.16937812940414695</v>
      </c>
    </row>
    <row r="3428" spans="1:3" x14ac:dyDescent="0.35">
      <c r="A3428">
        <v>17130</v>
      </c>
      <c r="B3428" s="3">
        <f t="shared" si="108"/>
        <v>0.10879590378528263</v>
      </c>
      <c r="C3428" s="2">
        <f t="shared" si="107"/>
        <v>0.16918400095716887</v>
      </c>
    </row>
    <row r="3429" spans="1:3" x14ac:dyDescent="0.35">
      <c r="A3429">
        <v>17135</v>
      </c>
      <c r="B3429" s="3">
        <f t="shared" si="108"/>
        <v>0.10867242127216926</v>
      </c>
      <c r="C3429" s="2">
        <f t="shared" si="107"/>
        <v>0.16899015050774924</v>
      </c>
    </row>
    <row r="3430" spans="1:3" x14ac:dyDescent="0.35">
      <c r="A3430">
        <v>17140</v>
      </c>
      <c r="B3430" s="3">
        <f t="shared" si="108"/>
        <v>0.10854911383776376</v>
      </c>
      <c r="C3430" s="2">
        <f t="shared" si="107"/>
        <v>0.16879657757837685</v>
      </c>
    </row>
    <row r="3431" spans="1:3" x14ac:dyDescent="0.35">
      <c r="A3431">
        <v>17145</v>
      </c>
      <c r="B3431" s="3">
        <f t="shared" si="108"/>
        <v>0.10842598118437667</v>
      </c>
      <c r="C3431" s="2">
        <f t="shared" si="107"/>
        <v>0.16860328169249802</v>
      </c>
    </row>
    <row r="3432" spans="1:3" x14ac:dyDescent="0.35">
      <c r="A3432">
        <v>17150</v>
      </c>
      <c r="B3432" s="3">
        <f t="shared" si="108"/>
        <v>0.10830302301490818</v>
      </c>
      <c r="C3432" s="2">
        <f t="shared" si="107"/>
        <v>0.16841026237451315</v>
      </c>
    </row>
    <row r="3433" spans="1:3" x14ac:dyDescent="0.35">
      <c r="A3433">
        <v>17155</v>
      </c>
      <c r="B3433" s="3">
        <f t="shared" si="108"/>
        <v>0.10818023903284764</v>
      </c>
      <c r="C3433" s="2">
        <f t="shared" si="107"/>
        <v>0.16821751914977406</v>
      </c>
    </row>
    <row r="3434" spans="1:3" x14ac:dyDescent="0.35">
      <c r="A3434">
        <v>17160</v>
      </c>
      <c r="B3434" s="3">
        <f t="shared" si="108"/>
        <v>0.10805762894227165</v>
      </c>
      <c r="C3434" s="2">
        <f t="shared" si="107"/>
        <v>0.168025051544583</v>
      </c>
    </row>
    <row r="3435" spans="1:3" x14ac:dyDescent="0.35">
      <c r="A3435">
        <v>17165</v>
      </c>
      <c r="B3435" s="3">
        <f t="shared" si="108"/>
        <v>0.10793519244784322</v>
      </c>
      <c r="C3435" s="2">
        <f t="shared" si="107"/>
        <v>0.16783285908619022</v>
      </c>
    </row>
    <row r="3436" spans="1:3" x14ac:dyDescent="0.35">
      <c r="A3436">
        <v>17170</v>
      </c>
      <c r="B3436" s="3">
        <f t="shared" si="108"/>
        <v>0.1078129292548098</v>
      </c>
      <c r="C3436" s="2">
        <f t="shared" si="107"/>
        <v>0.16764094130279125</v>
      </c>
    </row>
    <row r="3437" spans="1:3" x14ac:dyDescent="0.35">
      <c r="A3437">
        <v>17175</v>
      </c>
      <c r="B3437" s="3">
        <f t="shared" si="108"/>
        <v>0.10769083906900272</v>
      </c>
      <c r="C3437" s="2">
        <f t="shared" si="107"/>
        <v>0.16744929772352526</v>
      </c>
    </row>
    <row r="3438" spans="1:3" x14ac:dyDescent="0.35">
      <c r="A3438">
        <v>17180</v>
      </c>
      <c r="B3438" s="3">
        <f t="shared" si="108"/>
        <v>0.1075689215968352</v>
      </c>
      <c r="C3438" s="2">
        <f t="shared" si="107"/>
        <v>0.16725792787847224</v>
      </c>
    </row>
    <row r="3439" spans="1:3" x14ac:dyDescent="0.35">
      <c r="A3439">
        <v>17185</v>
      </c>
      <c r="B3439" s="3">
        <f t="shared" si="108"/>
        <v>0.10744717654530148</v>
      </c>
      <c r="C3439" s="2">
        <f t="shared" si="107"/>
        <v>0.16706683129865191</v>
      </c>
    </row>
    <row r="3440" spans="1:3" x14ac:dyDescent="0.35">
      <c r="A3440">
        <v>17190</v>
      </c>
      <c r="B3440" s="3">
        <f t="shared" si="108"/>
        <v>0.10732560362197542</v>
      </c>
      <c r="C3440" s="2">
        <f t="shared" si="107"/>
        <v>0.16687600751602089</v>
      </c>
    </row>
    <row r="3441" spans="1:3" x14ac:dyDescent="0.35">
      <c r="A3441">
        <v>17195</v>
      </c>
      <c r="B3441" s="3">
        <f t="shared" si="108"/>
        <v>0.10720420253500891</v>
      </c>
      <c r="C3441" s="2">
        <f t="shared" si="107"/>
        <v>0.16668545606347018</v>
      </c>
    </row>
    <row r="3442" spans="1:3" x14ac:dyDescent="0.35">
      <c r="A3442">
        <v>17200</v>
      </c>
      <c r="B3442" s="3">
        <f t="shared" si="108"/>
        <v>0.10708297299313087</v>
      </c>
      <c r="C3442" s="2">
        <f t="shared" si="107"/>
        <v>0.16649517647482395</v>
      </c>
    </row>
    <row r="3443" spans="1:3" x14ac:dyDescent="0.35">
      <c r="A3443">
        <v>17205</v>
      </c>
      <c r="B3443" s="3">
        <f t="shared" si="108"/>
        <v>0.10696191470564602</v>
      </c>
      <c r="C3443" s="2">
        <f t="shared" si="107"/>
        <v>0.16630516828483691</v>
      </c>
    </row>
    <row r="3444" spans="1:3" x14ac:dyDescent="0.35">
      <c r="A3444">
        <v>17210</v>
      </c>
      <c r="B3444" s="3">
        <f t="shared" si="108"/>
        <v>0.10684102738243313</v>
      </c>
      <c r="C3444" s="2">
        <f t="shared" si="107"/>
        <v>0.16611543102919221</v>
      </c>
    </row>
    <row r="3445" spans="1:3" x14ac:dyDescent="0.35">
      <c r="A3445">
        <v>17215</v>
      </c>
      <c r="B3445" s="3">
        <f t="shared" si="108"/>
        <v>0.10672031073394402</v>
      </c>
      <c r="C3445" s="2">
        <f t="shared" si="107"/>
        <v>0.16592596424449887</v>
      </c>
    </row>
    <row r="3446" spans="1:3" x14ac:dyDescent="0.35">
      <c r="A3446">
        <v>17220</v>
      </c>
      <c r="B3446" s="3">
        <f t="shared" si="108"/>
        <v>0.10659976447120259</v>
      </c>
      <c r="C3446" s="2">
        <f t="shared" si="107"/>
        <v>0.16573676746829111</v>
      </c>
    </row>
    <row r="3447" spans="1:3" x14ac:dyDescent="0.35">
      <c r="A3447">
        <v>17225</v>
      </c>
      <c r="B3447" s="3">
        <f t="shared" si="108"/>
        <v>0.10647938830580284</v>
      </c>
      <c r="C3447" s="2">
        <f t="shared" si="107"/>
        <v>0.1655478402390245</v>
      </c>
    </row>
    <row r="3448" spans="1:3" x14ac:dyDescent="0.35">
      <c r="A3448">
        <v>17230</v>
      </c>
      <c r="B3448" s="3">
        <f t="shared" si="108"/>
        <v>0.10635918194990823</v>
      </c>
      <c r="C3448" s="2">
        <f t="shared" si="107"/>
        <v>0.165359182096075</v>
      </c>
    </row>
    <row r="3449" spans="1:3" x14ac:dyDescent="0.35">
      <c r="A3449">
        <v>17235</v>
      </c>
      <c r="B3449" s="3">
        <f t="shared" si="108"/>
        <v>0.10623914511624984</v>
      </c>
      <c r="C3449" s="2">
        <f t="shared" si="107"/>
        <v>0.16517079257973641</v>
      </c>
    </row>
    <row r="3450" spans="1:3" x14ac:dyDescent="0.35">
      <c r="A3450">
        <v>17240</v>
      </c>
      <c r="B3450" s="3">
        <f t="shared" si="108"/>
        <v>0.10611927751812537</v>
      </c>
      <c r="C3450" s="2">
        <f t="shared" si="107"/>
        <v>0.1649826712312184</v>
      </c>
    </row>
    <row r="3451" spans="1:3" x14ac:dyDescent="0.35">
      <c r="A3451">
        <v>17245</v>
      </c>
      <c r="B3451" s="3">
        <f t="shared" si="108"/>
        <v>0.10599957886939816</v>
      </c>
      <c r="C3451" s="2">
        <f t="shared" si="107"/>
        <v>0.16479481759264428</v>
      </c>
    </row>
    <row r="3452" spans="1:3" x14ac:dyDescent="0.35">
      <c r="A3452">
        <v>17250</v>
      </c>
      <c r="B3452" s="3">
        <f t="shared" si="108"/>
        <v>0.10588004888449522</v>
      </c>
      <c r="C3452" s="2">
        <f t="shared" si="107"/>
        <v>0.16460723120704948</v>
      </c>
    </row>
    <row r="3453" spans="1:3" x14ac:dyDescent="0.35">
      <c r="A3453">
        <v>17255</v>
      </c>
      <c r="B3453" s="3">
        <f t="shared" si="108"/>
        <v>0.10576068727840669</v>
      </c>
      <c r="C3453" s="2">
        <f t="shared" si="107"/>
        <v>0.16441991161837857</v>
      </c>
    </row>
    <row r="3454" spans="1:3" x14ac:dyDescent="0.35">
      <c r="A3454">
        <v>17260</v>
      </c>
      <c r="B3454" s="3">
        <f t="shared" si="108"/>
        <v>0.10564149376668402</v>
      </c>
      <c r="C3454" s="2">
        <f t="shared" si="107"/>
        <v>0.16423285837148366</v>
      </c>
    </row>
    <row r="3455" spans="1:3" x14ac:dyDescent="0.35">
      <c r="A3455">
        <v>17265</v>
      </c>
      <c r="B3455" s="3">
        <f t="shared" si="108"/>
        <v>0.10552246806543883</v>
      </c>
      <c r="C3455" s="2">
        <f t="shared" ref="C3455:C3518" si="109">3.753E-26/(($A3455*0.000000001)^5*(EXP(0.0144/($A3455*0.000000001*C$1))-1))</f>
        <v>0.16404607101212293</v>
      </c>
    </row>
    <row r="3456" spans="1:3" x14ac:dyDescent="0.35">
      <c r="A3456">
        <v>17270</v>
      </c>
      <c r="B3456" s="3">
        <f t="shared" si="108"/>
        <v>0.10540360989134194</v>
      </c>
      <c r="C3456" s="2">
        <f t="shared" si="109"/>
        <v>0.1638595490869571</v>
      </c>
    </row>
    <row r="3457" spans="1:3" x14ac:dyDescent="0.35">
      <c r="A3457">
        <v>17275</v>
      </c>
      <c r="B3457" s="3">
        <f t="shared" si="108"/>
        <v>0.10528491896162205</v>
      </c>
      <c r="C3457" s="2">
        <f t="shared" si="109"/>
        <v>0.16367329214354909</v>
      </c>
    </row>
    <row r="3458" spans="1:3" x14ac:dyDescent="0.35">
      <c r="A3458">
        <v>17280</v>
      </c>
      <c r="B3458" s="3">
        <f t="shared" si="108"/>
        <v>0.10516639499406376</v>
      </c>
      <c r="C3458" s="2">
        <f t="shared" si="109"/>
        <v>0.16348729973036075</v>
      </c>
    </row>
    <row r="3459" spans="1:3" x14ac:dyDescent="0.35">
      <c r="A3459">
        <v>17285</v>
      </c>
      <c r="B3459" s="3">
        <f t="shared" si="108"/>
        <v>0.1050480377070075</v>
      </c>
      <c r="C3459" s="2">
        <f t="shared" si="109"/>
        <v>0.16330157139675108</v>
      </c>
    </row>
    <row r="3460" spans="1:3" x14ac:dyDescent="0.35">
      <c r="A3460">
        <v>17290</v>
      </c>
      <c r="B3460" s="3">
        <f t="shared" si="108"/>
        <v>0.10492984681934756</v>
      </c>
      <c r="C3460" s="2">
        <f t="shared" si="109"/>
        <v>0.16311610669297452</v>
      </c>
    </row>
    <row r="3461" spans="1:3" x14ac:dyDescent="0.35">
      <c r="A3461">
        <v>17295</v>
      </c>
      <c r="B3461" s="3">
        <f t="shared" si="108"/>
        <v>0.10481182205053068</v>
      </c>
      <c r="C3461" s="2">
        <f t="shared" si="109"/>
        <v>0.16293090517017911</v>
      </c>
    </row>
    <row r="3462" spans="1:3" x14ac:dyDescent="0.35">
      <c r="A3462">
        <v>17300</v>
      </c>
      <c r="B3462" s="3">
        <f t="shared" si="108"/>
        <v>0.10469396312055536</v>
      </c>
      <c r="C3462" s="2">
        <f t="shared" si="109"/>
        <v>0.16274596638040301</v>
      </c>
    </row>
    <row r="3463" spans="1:3" x14ac:dyDescent="0.35">
      <c r="A3463">
        <v>17305</v>
      </c>
      <c r="B3463" s="3">
        <f t="shared" si="108"/>
        <v>0.10457626974997039</v>
      </c>
      <c r="C3463" s="2">
        <f t="shared" si="109"/>
        <v>0.16256128987657473</v>
      </c>
    </row>
    <row r="3464" spans="1:3" x14ac:dyDescent="0.35">
      <c r="A3464">
        <v>17310</v>
      </c>
      <c r="B3464" s="3">
        <f t="shared" si="108"/>
        <v>0.10445874165987344</v>
      </c>
      <c r="C3464" s="2">
        <f t="shared" si="109"/>
        <v>0.16237687521250926</v>
      </c>
    </row>
    <row r="3465" spans="1:3" x14ac:dyDescent="0.35">
      <c r="A3465">
        <v>17315</v>
      </c>
      <c r="B3465" s="3">
        <f t="shared" si="108"/>
        <v>0.10434137857191002</v>
      </c>
      <c r="C3465" s="2">
        <f t="shared" si="109"/>
        <v>0.16219272194290704</v>
      </c>
    </row>
    <row r="3466" spans="1:3" x14ac:dyDescent="0.35">
      <c r="A3466">
        <v>17320</v>
      </c>
      <c r="B3466" s="3">
        <f t="shared" si="108"/>
        <v>0.10422418020827226</v>
      </c>
      <c r="C3466" s="2">
        <f t="shared" si="109"/>
        <v>0.16200882962335128</v>
      </c>
    </row>
    <row r="3467" spans="1:3" x14ac:dyDescent="0.35">
      <c r="A3467">
        <v>17325</v>
      </c>
      <c r="B3467" s="3">
        <f t="shared" si="108"/>
        <v>0.10410714629169757</v>
      </c>
      <c r="C3467" s="2">
        <f t="shared" si="109"/>
        <v>0.16182519781030646</v>
      </c>
    </row>
    <row r="3468" spans="1:3" x14ac:dyDescent="0.35">
      <c r="A3468">
        <v>17330</v>
      </c>
      <c r="B3468" s="3">
        <f t="shared" ref="B3468:B3531" si="110">3.753E-26/((A3468*0.000000001)^5*(EXP(0.0144/(A3468*0.000000001*B$1))-1))</f>
        <v>0.10399027654546755</v>
      </c>
      <c r="C3468" s="2">
        <f t="shared" si="109"/>
        <v>0.16164182606111657</v>
      </c>
    </row>
    <row r="3469" spans="1:3" x14ac:dyDescent="0.35">
      <c r="A3469">
        <v>17335</v>
      </c>
      <c r="B3469" s="3">
        <f t="shared" si="110"/>
        <v>0.10387357069340664</v>
      </c>
      <c r="C3469" s="2">
        <f t="shared" si="109"/>
        <v>0.1614587139340023</v>
      </c>
    </row>
    <row r="3470" spans="1:3" x14ac:dyDescent="0.35">
      <c r="A3470">
        <v>17340</v>
      </c>
      <c r="B3470" s="3">
        <f t="shared" si="110"/>
        <v>0.10375702845988097</v>
      </c>
      <c r="C3470" s="2">
        <f t="shared" si="109"/>
        <v>0.1612758609880596</v>
      </c>
    </row>
    <row r="3471" spans="1:3" x14ac:dyDescent="0.35">
      <c r="A3471">
        <v>17345</v>
      </c>
      <c r="B3471" s="3">
        <f t="shared" si="110"/>
        <v>0.1036406495697972</v>
      </c>
      <c r="C3471" s="2">
        <f t="shared" si="109"/>
        <v>0.1610932667832578</v>
      </c>
    </row>
    <row r="3472" spans="1:3" x14ac:dyDescent="0.35">
      <c r="A3472">
        <v>17350</v>
      </c>
      <c r="B3472" s="3">
        <f t="shared" si="110"/>
        <v>0.10352443374860107</v>
      </c>
      <c r="C3472" s="2">
        <f t="shared" si="109"/>
        <v>0.16091093088043712</v>
      </c>
    </row>
    <row r="3473" spans="1:3" x14ac:dyDescent="0.35">
      <c r="A3473">
        <v>17355</v>
      </c>
      <c r="B3473" s="3">
        <f t="shared" si="110"/>
        <v>0.10340838072227664</v>
      </c>
      <c r="C3473" s="2">
        <f t="shared" si="109"/>
        <v>0.1607288528413072</v>
      </c>
    </row>
    <row r="3474" spans="1:3" x14ac:dyDescent="0.35">
      <c r="A3474">
        <v>17360</v>
      </c>
      <c r="B3474" s="3">
        <f t="shared" si="110"/>
        <v>0.10329249021734474</v>
      </c>
      <c r="C3474" s="2">
        <f t="shared" si="109"/>
        <v>0.16054703222844494</v>
      </c>
    </row>
    <row r="3475" spans="1:3" x14ac:dyDescent="0.35">
      <c r="A3475">
        <v>17365</v>
      </c>
      <c r="B3475" s="3">
        <f t="shared" si="110"/>
        <v>0.10317676196086156</v>
      </c>
      <c r="C3475" s="2">
        <f t="shared" si="109"/>
        <v>0.16036546860529272</v>
      </c>
    </row>
    <row r="3476" spans="1:3" x14ac:dyDescent="0.35">
      <c r="A3476">
        <v>17370</v>
      </c>
      <c r="B3476" s="3">
        <f t="shared" si="110"/>
        <v>0.10306119568041805</v>
      </c>
      <c r="C3476" s="2">
        <f t="shared" si="109"/>
        <v>0.16018416153615594</v>
      </c>
    </row>
    <row r="3477" spans="1:3" x14ac:dyDescent="0.35">
      <c r="A3477">
        <v>17375</v>
      </c>
      <c r="B3477" s="3">
        <f t="shared" si="110"/>
        <v>0.10294579110413841</v>
      </c>
      <c r="C3477" s="2">
        <f t="shared" si="109"/>
        <v>0.16000311058620154</v>
      </c>
    </row>
    <row r="3478" spans="1:3" x14ac:dyDescent="0.35">
      <c r="A3478">
        <v>17380</v>
      </c>
      <c r="B3478" s="3">
        <f t="shared" si="110"/>
        <v>0.10283054796067878</v>
      </c>
      <c r="C3478" s="2">
        <f t="shared" si="109"/>
        <v>0.15982231532145605</v>
      </c>
    </row>
    <row r="3479" spans="1:3" x14ac:dyDescent="0.35">
      <c r="A3479">
        <v>17385</v>
      </c>
      <c r="B3479" s="3">
        <f t="shared" si="110"/>
        <v>0.10271546597922616</v>
      </c>
      <c r="C3479" s="2">
        <f t="shared" si="109"/>
        <v>0.1596417753088033</v>
      </c>
    </row>
    <row r="3480" spans="1:3" x14ac:dyDescent="0.35">
      <c r="A3480">
        <v>17390</v>
      </c>
      <c r="B3480" s="3">
        <f t="shared" si="110"/>
        <v>0.10260054488949735</v>
      </c>
      <c r="C3480" s="2">
        <f t="shared" si="109"/>
        <v>0.15946149011598276</v>
      </c>
    </row>
    <row r="3481" spans="1:3" x14ac:dyDescent="0.35">
      <c r="A3481">
        <v>17395</v>
      </c>
      <c r="B3481" s="3">
        <f t="shared" si="110"/>
        <v>0.10248578442173754</v>
      </c>
      <c r="C3481" s="2">
        <f t="shared" si="109"/>
        <v>0.15928145931158791</v>
      </c>
    </row>
    <row r="3482" spans="1:3" x14ac:dyDescent="0.35">
      <c r="A3482">
        <v>17400</v>
      </c>
      <c r="B3482" s="3">
        <f t="shared" si="110"/>
        <v>0.10237118430671933</v>
      </c>
      <c r="C3482" s="2">
        <f t="shared" si="109"/>
        <v>0.15910168246506334</v>
      </c>
    </row>
    <row r="3483" spans="1:3" x14ac:dyDescent="0.35">
      <c r="A3483">
        <v>17405</v>
      </c>
      <c r="B3483" s="3">
        <f t="shared" si="110"/>
        <v>0.10225674427574141</v>
      </c>
      <c r="C3483" s="2">
        <f t="shared" si="109"/>
        <v>0.15892215914670368</v>
      </c>
    </row>
    <row r="3484" spans="1:3" x14ac:dyDescent="0.35">
      <c r="A3484">
        <v>17410</v>
      </c>
      <c r="B3484" s="3">
        <f t="shared" si="110"/>
        <v>0.1021424640606273</v>
      </c>
      <c r="C3484" s="2">
        <f t="shared" si="109"/>
        <v>0.15874288892765173</v>
      </c>
    </row>
    <row r="3485" spans="1:3" x14ac:dyDescent="0.35">
      <c r="A3485">
        <v>17415</v>
      </c>
      <c r="B3485" s="3">
        <f t="shared" si="110"/>
        <v>0.1020283433937247</v>
      </c>
      <c r="C3485" s="2">
        <f t="shared" si="109"/>
        <v>0.15856387137989594</v>
      </c>
    </row>
    <row r="3486" spans="1:3" x14ac:dyDescent="0.35">
      <c r="A3486">
        <v>17420</v>
      </c>
      <c r="B3486" s="3">
        <f t="shared" si="110"/>
        <v>0.10191438200790362</v>
      </c>
      <c r="C3486" s="2">
        <f t="shared" si="109"/>
        <v>0.15838510607626904</v>
      </c>
    </row>
    <row r="3487" spans="1:3" x14ac:dyDescent="0.35">
      <c r="A3487">
        <v>17425</v>
      </c>
      <c r="B3487" s="3">
        <f t="shared" si="110"/>
        <v>0.10180057963655564</v>
      </c>
      <c r="C3487" s="2">
        <f t="shared" si="109"/>
        <v>0.15820659259044589</v>
      </c>
    </row>
    <row r="3488" spans="1:3" x14ac:dyDescent="0.35">
      <c r="A3488">
        <v>17430</v>
      </c>
      <c r="B3488" s="3">
        <f t="shared" si="110"/>
        <v>0.10168693601359256</v>
      </c>
      <c r="C3488" s="2">
        <f t="shared" si="109"/>
        <v>0.15802833049694129</v>
      </c>
    </row>
    <row r="3489" spans="1:3" x14ac:dyDescent="0.35">
      <c r="A3489">
        <v>17435</v>
      </c>
      <c r="B3489" s="3">
        <f t="shared" si="110"/>
        <v>0.10157345087344549</v>
      </c>
      <c r="C3489" s="2">
        <f t="shared" si="109"/>
        <v>0.15785031937110874</v>
      </c>
    </row>
    <row r="3490" spans="1:3" x14ac:dyDescent="0.35">
      <c r="A3490">
        <v>17440</v>
      </c>
      <c r="B3490" s="3">
        <f t="shared" si="110"/>
        <v>0.10146012395106327</v>
      </c>
      <c r="C3490" s="2">
        <f t="shared" si="109"/>
        <v>0.15767255878913852</v>
      </c>
    </row>
    <row r="3491" spans="1:3" x14ac:dyDescent="0.35">
      <c r="A3491">
        <v>17445</v>
      </c>
      <c r="B3491" s="3">
        <f t="shared" si="110"/>
        <v>0.10134695498191194</v>
      </c>
      <c r="C3491" s="2">
        <f t="shared" si="109"/>
        <v>0.15749504832805489</v>
      </c>
    </row>
    <row r="3492" spans="1:3" x14ac:dyDescent="0.35">
      <c r="A3492">
        <v>17450</v>
      </c>
      <c r="B3492" s="3">
        <f t="shared" si="110"/>
        <v>0.10123394370197293</v>
      </c>
      <c r="C3492" s="2">
        <f t="shared" si="109"/>
        <v>0.15731778756571532</v>
      </c>
    </row>
    <row r="3493" spans="1:3" x14ac:dyDescent="0.35">
      <c r="A3493">
        <v>17455</v>
      </c>
      <c r="B3493" s="3">
        <f t="shared" si="110"/>
        <v>0.10112108984774215</v>
      </c>
      <c r="C3493" s="2">
        <f t="shared" si="109"/>
        <v>0.15714077608080768</v>
      </c>
    </row>
    <row r="3494" spans="1:3" x14ac:dyDescent="0.35">
      <c r="A3494">
        <v>17460</v>
      </c>
      <c r="B3494" s="3">
        <f t="shared" si="110"/>
        <v>0.1010083931562291</v>
      </c>
      <c r="C3494" s="2">
        <f t="shared" si="109"/>
        <v>0.15696401345284938</v>
      </c>
    </row>
    <row r="3495" spans="1:3" x14ac:dyDescent="0.35">
      <c r="A3495">
        <v>17465</v>
      </c>
      <c r="B3495" s="3">
        <f t="shared" si="110"/>
        <v>0.10089585336495555</v>
      </c>
      <c r="C3495" s="2">
        <f t="shared" si="109"/>
        <v>0.15678749926218488</v>
      </c>
    </row>
    <row r="3496" spans="1:3" x14ac:dyDescent="0.35">
      <c r="A3496">
        <v>17470</v>
      </c>
      <c r="B3496" s="3">
        <f t="shared" si="110"/>
        <v>0.10078347021195416</v>
      </c>
      <c r="C3496" s="2">
        <f t="shared" si="109"/>
        <v>0.15661123308998315</v>
      </c>
    </row>
    <row r="3497" spans="1:3" x14ac:dyDescent="0.35">
      <c r="A3497">
        <v>17475</v>
      </c>
      <c r="B3497" s="3">
        <f t="shared" si="110"/>
        <v>0.10067124343576765</v>
      </c>
      <c r="C3497" s="2">
        <f t="shared" si="109"/>
        <v>0.15643521451823758</v>
      </c>
    </row>
    <row r="3498" spans="1:3" x14ac:dyDescent="0.35">
      <c r="A3498">
        <v>17480</v>
      </c>
      <c r="B3498" s="3">
        <f t="shared" si="110"/>
        <v>0.10055917277544765</v>
      </c>
      <c r="C3498" s="2">
        <f t="shared" si="109"/>
        <v>0.15625944312976234</v>
      </c>
    </row>
    <row r="3499" spans="1:3" x14ac:dyDescent="0.35">
      <c r="A3499">
        <v>17485</v>
      </c>
      <c r="B3499" s="3">
        <f t="shared" si="110"/>
        <v>0.10044725797055366</v>
      </c>
      <c r="C3499" s="2">
        <f t="shared" si="109"/>
        <v>0.15608391850819217</v>
      </c>
    </row>
    <row r="3500" spans="1:3" x14ac:dyDescent="0.35">
      <c r="A3500">
        <v>17490</v>
      </c>
      <c r="B3500" s="3">
        <f t="shared" si="110"/>
        <v>0.10033549876115108</v>
      </c>
      <c r="C3500" s="2">
        <f t="shared" si="109"/>
        <v>0.15590864023797882</v>
      </c>
    </row>
    <row r="3501" spans="1:3" x14ac:dyDescent="0.35">
      <c r="A3501">
        <v>17495</v>
      </c>
      <c r="B3501" s="3">
        <f t="shared" si="110"/>
        <v>0.10022389488781154</v>
      </c>
      <c r="C3501" s="2">
        <f t="shared" si="109"/>
        <v>0.15573360790439045</v>
      </c>
    </row>
    <row r="3502" spans="1:3" x14ac:dyDescent="0.35">
      <c r="A3502">
        <v>17500</v>
      </c>
      <c r="B3502" s="3">
        <f t="shared" si="110"/>
        <v>0.10011244609161067</v>
      </c>
      <c r="C3502" s="2">
        <f t="shared" si="109"/>
        <v>0.15555882109350982</v>
      </c>
    </row>
    <row r="3503" spans="1:3" x14ac:dyDescent="0.35">
      <c r="A3503">
        <v>17505</v>
      </c>
      <c r="B3503" s="3">
        <f t="shared" si="110"/>
        <v>0.10000115211412713</v>
      </c>
      <c r="C3503" s="2">
        <f t="shared" si="109"/>
        <v>0.15538427939223137</v>
      </c>
    </row>
    <row r="3504" spans="1:3" x14ac:dyDescent="0.35">
      <c r="A3504">
        <v>17510</v>
      </c>
      <c r="B3504" s="3">
        <f t="shared" si="110"/>
        <v>9.9890012697442007E-2</v>
      </c>
      <c r="C3504" s="2">
        <f t="shared" si="109"/>
        <v>0.15520998238826078</v>
      </c>
    </row>
    <row r="3505" spans="1:3" x14ac:dyDescent="0.35">
      <c r="A3505">
        <v>17515</v>
      </c>
      <c r="B3505" s="3">
        <f t="shared" si="110"/>
        <v>9.9779027584137134E-2</v>
      </c>
      <c r="C3505" s="2">
        <f t="shared" si="109"/>
        <v>0.15503592967011176</v>
      </c>
    </row>
    <row r="3506" spans="1:3" x14ac:dyDescent="0.35">
      <c r="A3506">
        <v>17520</v>
      </c>
      <c r="B3506" s="3">
        <f t="shared" si="110"/>
        <v>9.9668196517294361E-2</v>
      </c>
      <c r="C3506" s="2">
        <f t="shared" si="109"/>
        <v>0.15486212082710579</v>
      </c>
    </row>
    <row r="3507" spans="1:3" x14ac:dyDescent="0.35">
      <c r="A3507">
        <v>17525</v>
      </c>
      <c r="B3507" s="3">
        <f t="shared" si="110"/>
        <v>9.9557519240494191E-2</v>
      </c>
      <c r="C3507" s="2">
        <f t="shared" si="109"/>
        <v>0.15468855544936858</v>
      </c>
    </row>
    <row r="3508" spans="1:3" x14ac:dyDescent="0.35">
      <c r="A3508">
        <v>17530</v>
      </c>
      <c r="B3508" s="3">
        <f t="shared" si="110"/>
        <v>9.9446995497814786E-2</v>
      </c>
      <c r="C3508" s="2">
        <f t="shared" si="109"/>
        <v>0.1545152331278298</v>
      </c>
    </row>
    <row r="3509" spans="1:3" x14ac:dyDescent="0.35">
      <c r="A3509">
        <v>17535</v>
      </c>
      <c r="B3509" s="3">
        <f t="shared" si="110"/>
        <v>9.9336625033830936E-2</v>
      </c>
      <c r="C3509" s="2">
        <f t="shared" si="109"/>
        <v>0.1543421534542207</v>
      </c>
    </row>
    <row r="3510" spans="1:3" x14ac:dyDescent="0.35">
      <c r="A3510">
        <v>17540</v>
      </c>
      <c r="B3510" s="3">
        <f t="shared" si="110"/>
        <v>9.9226407593612648E-2</v>
      </c>
      <c r="C3510" s="2">
        <f t="shared" si="109"/>
        <v>0.15416931602107181</v>
      </c>
    </row>
    <row r="3511" spans="1:3" x14ac:dyDescent="0.35">
      <c r="A3511">
        <v>17545</v>
      </c>
      <c r="B3511" s="3">
        <f t="shared" si="110"/>
        <v>9.9116342922724643E-2</v>
      </c>
      <c r="C3511" s="2">
        <f t="shared" si="109"/>
        <v>0.15399672042171209</v>
      </c>
    </row>
    <row r="3512" spans="1:3" x14ac:dyDescent="0.35">
      <c r="A3512">
        <v>17550</v>
      </c>
      <c r="B3512" s="3">
        <f t="shared" si="110"/>
        <v>9.9006430767224693E-2</v>
      </c>
      <c r="C3512" s="2">
        <f t="shared" si="109"/>
        <v>0.15382436625026633</v>
      </c>
    </row>
    <row r="3513" spans="1:3" x14ac:dyDescent="0.35">
      <c r="A3513">
        <v>17555</v>
      </c>
      <c r="B3513" s="3">
        <f t="shared" si="110"/>
        <v>9.8896670873662565E-2</v>
      </c>
      <c r="C3513" s="2">
        <f t="shared" si="109"/>
        <v>0.15365225310165359</v>
      </c>
    </row>
    <row r="3514" spans="1:3" x14ac:dyDescent="0.35">
      <c r="A3514">
        <v>17560</v>
      </c>
      <c r="B3514" s="3">
        <f t="shared" si="110"/>
        <v>9.8787062989079424E-2</v>
      </c>
      <c r="C3514" s="2">
        <f t="shared" si="109"/>
        <v>0.153480380571586</v>
      </c>
    </row>
    <row r="3515" spans="1:3" x14ac:dyDescent="0.35">
      <c r="A3515">
        <v>17565</v>
      </c>
      <c r="B3515" s="3">
        <f t="shared" si="110"/>
        <v>9.8677606861006198E-2</v>
      </c>
      <c r="C3515" s="2">
        <f t="shared" si="109"/>
        <v>0.1533087482565659</v>
      </c>
    </row>
    <row r="3516" spans="1:3" x14ac:dyDescent="0.35">
      <c r="A3516">
        <v>17570</v>
      </c>
      <c r="B3516" s="3">
        <f t="shared" si="110"/>
        <v>9.8568302237462851E-2</v>
      </c>
      <c r="C3516" s="2">
        <f t="shared" si="109"/>
        <v>0.15313735575388568</v>
      </c>
    </row>
    <row r="3517" spans="1:3" x14ac:dyDescent="0.35">
      <c r="A3517">
        <v>17575</v>
      </c>
      <c r="B3517" s="3">
        <f t="shared" si="110"/>
        <v>9.8459148866957183E-2</v>
      </c>
      <c r="C3517" s="2">
        <f t="shared" si="109"/>
        <v>0.15296620266162392</v>
      </c>
    </row>
    <row r="3518" spans="1:3" x14ac:dyDescent="0.35">
      <c r="A3518">
        <v>17580</v>
      </c>
      <c r="B3518" s="3">
        <f t="shared" si="110"/>
        <v>9.835014649848349E-2</v>
      </c>
      <c r="C3518" s="2">
        <f t="shared" si="109"/>
        <v>0.15279528857864519</v>
      </c>
    </row>
    <row r="3519" spans="1:3" x14ac:dyDescent="0.35">
      <c r="A3519">
        <v>17585</v>
      </c>
      <c r="B3519" s="3">
        <f t="shared" si="110"/>
        <v>9.8241294881522001E-2</v>
      </c>
      <c r="C3519" s="2">
        <f t="shared" ref="C3519:C3582" si="111">3.753E-26/(($A3519*0.000000001)^5*(EXP(0.0144/($A3519*0.000000001*C$1))-1))</f>
        <v>0.15262461310459807</v>
      </c>
    </row>
    <row r="3520" spans="1:3" x14ac:dyDescent="0.35">
      <c r="A3520">
        <v>17590</v>
      </c>
      <c r="B3520" s="3">
        <f t="shared" si="110"/>
        <v>9.8132593766037363E-2</v>
      </c>
      <c r="C3520" s="2">
        <f t="shared" si="111"/>
        <v>0.15245417583991308</v>
      </c>
    </row>
    <row r="3521" spans="1:3" x14ac:dyDescent="0.35">
      <c r="A3521">
        <v>17595</v>
      </c>
      <c r="B3521" s="3">
        <f t="shared" si="110"/>
        <v>9.802404290247807E-2</v>
      </c>
      <c r="C3521" s="2">
        <f t="shared" si="111"/>
        <v>0.1522839763858011</v>
      </c>
    </row>
    <row r="3522" spans="1:3" x14ac:dyDescent="0.35">
      <c r="A3522">
        <v>17600</v>
      </c>
      <c r="B3522" s="3">
        <f t="shared" si="110"/>
        <v>9.7915642041774525E-2</v>
      </c>
      <c r="C3522" s="2">
        <f t="shared" si="111"/>
        <v>0.15211401434425084</v>
      </c>
    </row>
    <row r="3523" spans="1:3" x14ac:dyDescent="0.35">
      <c r="A3523">
        <v>17605</v>
      </c>
      <c r="B3523" s="3">
        <f t="shared" si="110"/>
        <v>9.7807390935338981E-2</v>
      </c>
      <c r="C3523" s="2">
        <f t="shared" si="111"/>
        <v>0.151944289318029</v>
      </c>
    </row>
    <row r="3524" spans="1:3" x14ac:dyDescent="0.35">
      <c r="A3524">
        <v>17610</v>
      </c>
      <c r="B3524" s="3">
        <f t="shared" si="110"/>
        <v>9.7699289335063916E-2</v>
      </c>
      <c r="C3524" s="2">
        <f t="shared" si="111"/>
        <v>0.15177480091067655</v>
      </c>
    </row>
    <row r="3525" spans="1:3" x14ac:dyDescent="0.35">
      <c r="A3525">
        <v>17615</v>
      </c>
      <c r="B3525" s="3">
        <f t="shared" si="110"/>
        <v>9.7591336993320871E-2</v>
      </c>
      <c r="C3525" s="2">
        <f t="shared" si="111"/>
        <v>0.15160554872650808</v>
      </c>
    </row>
    <row r="3526" spans="1:3" x14ac:dyDescent="0.35">
      <c r="A3526">
        <v>17620</v>
      </c>
      <c r="B3526" s="3">
        <f t="shared" si="110"/>
        <v>9.7483533662959782E-2</v>
      </c>
      <c r="C3526" s="2">
        <f t="shared" si="111"/>
        <v>0.15143653237060986</v>
      </c>
    </row>
    <row r="3527" spans="1:3" x14ac:dyDescent="0.35">
      <c r="A3527">
        <v>17625</v>
      </c>
      <c r="B3527" s="3">
        <f t="shared" si="110"/>
        <v>9.7375879097307841E-2</v>
      </c>
      <c r="C3527" s="2">
        <f t="shared" si="111"/>
        <v>0.1512677514488377</v>
      </c>
    </row>
    <row r="3528" spans="1:3" x14ac:dyDescent="0.35">
      <c r="A3528">
        <v>17630</v>
      </c>
      <c r="B3528" s="3">
        <f t="shared" si="110"/>
        <v>9.7268373050168069E-2</v>
      </c>
      <c r="C3528" s="2">
        <f t="shared" si="111"/>
        <v>0.15109920556781625</v>
      </c>
    </row>
    <row r="3529" spans="1:3" x14ac:dyDescent="0.35">
      <c r="A3529">
        <v>17635</v>
      </c>
      <c r="B3529" s="3">
        <f t="shared" si="110"/>
        <v>9.7161015275818802E-2</v>
      </c>
      <c r="C3529" s="2">
        <f t="shared" si="111"/>
        <v>0.15093089433493645</v>
      </c>
    </row>
    <row r="3530" spans="1:3" x14ac:dyDescent="0.35">
      <c r="A3530">
        <v>17640</v>
      </c>
      <c r="B3530" s="3">
        <f t="shared" si="110"/>
        <v>9.7053805529012077E-2</v>
      </c>
      <c r="C3530" s="2">
        <f t="shared" si="111"/>
        <v>0.15076281735835365</v>
      </c>
    </row>
    <row r="3531" spans="1:3" x14ac:dyDescent="0.35">
      <c r="A3531">
        <v>17645</v>
      </c>
      <c r="B3531" s="3">
        <f t="shared" si="110"/>
        <v>9.6946743564973112E-2</v>
      </c>
      <c r="C3531" s="2">
        <f t="shared" si="111"/>
        <v>0.15059497424698637</v>
      </c>
    </row>
    <row r="3532" spans="1:3" x14ac:dyDescent="0.35">
      <c r="A3532">
        <v>17650</v>
      </c>
      <c r="B3532" s="3">
        <f t="shared" ref="B3532:B3595" si="112">3.753E-26/((A3532*0.000000001)^5*(EXP(0.0144/(A3532*0.000000001*B$1))-1))</f>
        <v>9.6839829139399092E-2</v>
      </c>
      <c r="C3532" s="2">
        <f t="shared" si="111"/>
        <v>0.15042736461051484</v>
      </c>
    </row>
    <row r="3533" spans="1:3" x14ac:dyDescent="0.35">
      <c r="A3533">
        <v>17655</v>
      </c>
      <c r="B3533" s="3">
        <f t="shared" si="112"/>
        <v>9.6733062008458076E-2</v>
      </c>
      <c r="C3533" s="2">
        <f t="shared" si="111"/>
        <v>0.15025998805937904</v>
      </c>
    </row>
    <row r="3534" spans="1:3" x14ac:dyDescent="0.35">
      <c r="A3534">
        <v>17660</v>
      </c>
      <c r="B3534" s="3">
        <f t="shared" si="112"/>
        <v>9.6626441928787707E-2</v>
      </c>
      <c r="C3534" s="2">
        <f t="shared" si="111"/>
        <v>0.15009284420477659</v>
      </c>
    </row>
    <row r="3535" spans="1:3" x14ac:dyDescent="0.35">
      <c r="A3535">
        <v>17665</v>
      </c>
      <c r="B3535" s="3">
        <f t="shared" si="112"/>
        <v>9.651996865749464E-2</v>
      </c>
      <c r="C3535" s="2">
        <f t="shared" si="111"/>
        <v>0.1499259326586613</v>
      </c>
    </row>
    <row r="3536" spans="1:3" x14ac:dyDescent="0.35">
      <c r="A3536">
        <v>17670</v>
      </c>
      <c r="B3536" s="3">
        <f t="shared" si="112"/>
        <v>9.641364195215324E-2</v>
      </c>
      <c r="C3536" s="2">
        <f t="shared" si="111"/>
        <v>0.14975925303374232</v>
      </c>
    </row>
    <row r="3537" spans="1:3" x14ac:dyDescent="0.35">
      <c r="A3537">
        <v>17675</v>
      </c>
      <c r="B3537" s="3">
        <f t="shared" si="112"/>
        <v>9.6307461570804845E-2</v>
      </c>
      <c r="C3537" s="2">
        <f t="shared" si="111"/>
        <v>0.14959280494348093</v>
      </c>
    </row>
    <row r="3538" spans="1:3" x14ac:dyDescent="0.35">
      <c r="A3538">
        <v>17680</v>
      </c>
      <c r="B3538" s="3">
        <f t="shared" si="112"/>
        <v>9.6201427271956325E-2</v>
      </c>
      <c r="C3538" s="2">
        <f t="shared" si="111"/>
        <v>0.14942658800209069</v>
      </c>
    </row>
    <row r="3539" spans="1:3" x14ac:dyDescent="0.35">
      <c r="A3539">
        <v>17685</v>
      </c>
      <c r="B3539" s="3">
        <f t="shared" si="112"/>
        <v>9.6095538814579162E-2</v>
      </c>
      <c r="C3539" s="2">
        <f t="shared" si="111"/>
        <v>0.14926060182453352</v>
      </c>
    </row>
    <row r="3540" spans="1:3" x14ac:dyDescent="0.35">
      <c r="A3540">
        <v>17690</v>
      </c>
      <c r="B3540" s="3">
        <f t="shared" si="112"/>
        <v>9.5989795958108581E-2</v>
      </c>
      <c r="C3540" s="2">
        <f t="shared" si="111"/>
        <v>0.14909484602652048</v>
      </c>
    </row>
    <row r="3541" spans="1:3" x14ac:dyDescent="0.35">
      <c r="A3541">
        <v>17695</v>
      </c>
      <c r="B3541" s="3">
        <f t="shared" si="112"/>
        <v>9.5884198462442602E-2</v>
      </c>
      <c r="C3541" s="2">
        <f t="shared" si="111"/>
        <v>0.14892932022450808</v>
      </c>
    </row>
    <row r="3542" spans="1:3" x14ac:dyDescent="0.35">
      <c r="A3542">
        <v>17700</v>
      </c>
      <c r="B3542" s="3">
        <f t="shared" si="112"/>
        <v>9.577874608794075E-2</v>
      </c>
      <c r="C3542" s="2">
        <f t="shared" si="111"/>
        <v>0.14876402403569813</v>
      </c>
    </row>
    <row r="3543" spans="1:3" x14ac:dyDescent="0.35">
      <c r="A3543">
        <v>17705</v>
      </c>
      <c r="B3543" s="3">
        <f t="shared" si="112"/>
        <v>9.5673438595423196E-2</v>
      </c>
      <c r="C3543" s="2">
        <f t="shared" si="111"/>
        <v>0.14859895707803469</v>
      </c>
    </row>
    <row r="3544" spans="1:3" x14ac:dyDescent="0.35">
      <c r="A3544">
        <v>17710</v>
      </c>
      <c r="B3544" s="3">
        <f t="shared" si="112"/>
        <v>9.5568275746169828E-2</v>
      </c>
      <c r="C3544" s="2">
        <f t="shared" si="111"/>
        <v>0.14843411897020412</v>
      </c>
    </row>
    <row r="3545" spans="1:3" x14ac:dyDescent="0.35">
      <c r="A3545">
        <v>17715</v>
      </c>
      <c r="B3545" s="3">
        <f t="shared" si="112"/>
        <v>9.5463257301918958E-2</v>
      </c>
      <c r="C3545" s="2">
        <f t="shared" si="111"/>
        <v>0.14826950933163158</v>
      </c>
    </row>
    <row r="3546" spans="1:3" x14ac:dyDescent="0.35">
      <c r="A3546">
        <v>17720</v>
      </c>
      <c r="B3546" s="3">
        <f t="shared" si="112"/>
        <v>9.5358383024866752E-2</v>
      </c>
      <c r="C3546" s="2">
        <f t="shared" si="111"/>
        <v>0.14810512778248075</v>
      </c>
    </row>
    <row r="3547" spans="1:3" x14ac:dyDescent="0.35">
      <c r="A3547">
        <v>17725</v>
      </c>
      <c r="B3547" s="3">
        <f t="shared" si="112"/>
        <v>9.5253652677665696E-2</v>
      </c>
      <c r="C3547" s="2">
        <f t="shared" si="111"/>
        <v>0.14794097394365169</v>
      </c>
    </row>
    <row r="3548" spans="1:3" x14ac:dyDescent="0.35">
      <c r="A3548">
        <v>17730</v>
      </c>
      <c r="B3548" s="3">
        <f t="shared" si="112"/>
        <v>9.5149066023423962E-2</v>
      </c>
      <c r="C3548" s="2">
        <f t="shared" si="111"/>
        <v>0.14777704743677914</v>
      </c>
    </row>
    <row r="3549" spans="1:3" x14ac:dyDescent="0.35">
      <c r="A3549">
        <v>17735</v>
      </c>
      <c r="B3549" s="3">
        <f t="shared" si="112"/>
        <v>9.5044622825704625E-2</v>
      </c>
      <c r="C3549" s="2">
        <f t="shared" si="111"/>
        <v>0.14761334788423103</v>
      </c>
    </row>
    <row r="3550" spans="1:3" x14ac:dyDescent="0.35">
      <c r="A3550">
        <v>17740</v>
      </c>
      <c r="B3550" s="3">
        <f t="shared" si="112"/>
        <v>9.4940322848523953E-2</v>
      </c>
      <c r="C3550" s="2">
        <f t="shared" si="111"/>
        <v>0.14744987490910691</v>
      </c>
    </row>
    <row r="3551" spans="1:3" x14ac:dyDescent="0.35">
      <c r="A3551">
        <v>17745</v>
      </c>
      <c r="B3551" s="3">
        <f t="shared" si="112"/>
        <v>9.4836165856350921E-2</v>
      </c>
      <c r="C3551" s="2">
        <f t="shared" si="111"/>
        <v>0.14728662813523635</v>
      </c>
    </row>
    <row r="3552" spans="1:3" x14ac:dyDescent="0.35">
      <c r="A3552">
        <v>17750</v>
      </c>
      <c r="B3552" s="3">
        <f t="shared" si="112"/>
        <v>9.4732151614106183E-2</v>
      </c>
      <c r="C3552" s="2">
        <f t="shared" si="111"/>
        <v>0.14712360718717687</v>
      </c>
    </row>
    <row r="3553" spans="1:3" x14ac:dyDescent="0.35">
      <c r="A3553">
        <v>17755</v>
      </c>
      <c r="B3553" s="3">
        <f t="shared" si="112"/>
        <v>9.4628279887161174E-2</v>
      </c>
      <c r="C3553" s="2">
        <f t="shared" si="111"/>
        <v>0.14696081169021324</v>
      </c>
    </row>
    <row r="3554" spans="1:3" x14ac:dyDescent="0.35">
      <c r="A3554">
        <v>17760</v>
      </c>
      <c r="B3554" s="3">
        <f t="shared" si="112"/>
        <v>9.4524550441336661E-2</v>
      </c>
      <c r="C3554" s="2">
        <f t="shared" si="111"/>
        <v>0.14679824127035468</v>
      </c>
    </row>
    <row r="3555" spans="1:3" x14ac:dyDescent="0.35">
      <c r="A3555">
        <v>17765</v>
      </c>
      <c r="B3555" s="3">
        <f t="shared" si="112"/>
        <v>9.4420963042902359E-2</v>
      </c>
      <c r="C3555" s="2">
        <f t="shared" si="111"/>
        <v>0.14663589555433476</v>
      </c>
    </row>
    <row r="3556" spans="1:3" x14ac:dyDescent="0.35">
      <c r="A3556">
        <v>17770</v>
      </c>
      <c r="B3556" s="3">
        <f t="shared" si="112"/>
        <v>9.4317517458575334E-2</v>
      </c>
      <c r="C3556" s="2">
        <f t="shared" si="111"/>
        <v>0.14647377416960758</v>
      </c>
    </row>
    <row r="3557" spans="1:3" x14ac:dyDescent="0.35">
      <c r="A3557">
        <v>17775</v>
      </c>
      <c r="B3557" s="3">
        <f t="shared" si="112"/>
        <v>9.4214213455519558E-2</v>
      </c>
      <c r="C3557" s="2">
        <f t="shared" si="111"/>
        <v>0.14631187674434903</v>
      </c>
    </row>
    <row r="3558" spans="1:3" x14ac:dyDescent="0.35">
      <c r="A3558">
        <v>17780</v>
      </c>
      <c r="B3558" s="3">
        <f t="shared" si="112"/>
        <v>9.4111050801344881E-2</v>
      </c>
      <c r="C3558" s="2">
        <f t="shared" si="111"/>
        <v>0.1461502029074529</v>
      </c>
    </row>
    <row r="3559" spans="1:3" x14ac:dyDescent="0.35">
      <c r="A3559">
        <v>17785</v>
      </c>
      <c r="B3559" s="3">
        <f t="shared" si="112"/>
        <v>9.4008029264105675E-2</v>
      </c>
      <c r="C3559" s="2">
        <f t="shared" si="111"/>
        <v>0.14598875228853014</v>
      </c>
    </row>
    <row r="3560" spans="1:3" x14ac:dyDescent="0.35">
      <c r="A3560">
        <v>17790</v>
      </c>
      <c r="B3560" s="3">
        <f t="shared" si="112"/>
        <v>9.390514861230001E-2</v>
      </c>
      <c r="C3560" s="2">
        <f t="shared" si="111"/>
        <v>0.14582752451790726</v>
      </c>
    </row>
    <row r="3561" spans="1:3" x14ac:dyDescent="0.35">
      <c r="A3561">
        <v>17795</v>
      </c>
      <c r="B3561" s="3">
        <f t="shared" si="112"/>
        <v>9.3802408614868868E-2</v>
      </c>
      <c r="C3561" s="2">
        <f t="shared" si="111"/>
        <v>0.14566651922662505</v>
      </c>
    </row>
    <row r="3562" spans="1:3" x14ac:dyDescent="0.35">
      <c r="A3562">
        <v>17800</v>
      </c>
      <c r="B3562" s="3">
        <f t="shared" si="112"/>
        <v>9.3699809041195126E-2</v>
      </c>
      <c r="C3562" s="2">
        <f t="shared" si="111"/>
        <v>0.14550573604643613</v>
      </c>
    </row>
    <row r="3563" spans="1:3" x14ac:dyDescent="0.35">
      <c r="A3563">
        <v>17805</v>
      </c>
      <c r="B3563" s="3">
        <f t="shared" si="112"/>
        <v>9.3597349661102516E-2</v>
      </c>
      <c r="C3563" s="2">
        <f t="shared" si="111"/>
        <v>0.14534517460980451</v>
      </c>
    </row>
    <row r="3564" spans="1:3" x14ac:dyDescent="0.35">
      <c r="A3564">
        <v>17810</v>
      </c>
      <c r="B3564" s="3">
        <f t="shared" si="112"/>
        <v>9.349503024485456E-2</v>
      </c>
      <c r="C3564" s="2">
        <f t="shared" si="111"/>
        <v>0.14518483454990311</v>
      </c>
    </row>
    <row r="3565" spans="1:3" x14ac:dyDescent="0.35">
      <c r="A3565">
        <v>17815</v>
      </c>
      <c r="B3565" s="3">
        <f t="shared" si="112"/>
        <v>9.3392850563153912E-2</v>
      </c>
      <c r="C3565" s="2">
        <f t="shared" si="111"/>
        <v>0.14502471550061241</v>
      </c>
    </row>
    <row r="3566" spans="1:3" x14ac:dyDescent="0.35">
      <c r="A3566">
        <v>17820</v>
      </c>
      <c r="B3566" s="3">
        <f t="shared" si="112"/>
        <v>9.3290810387140974E-2</v>
      </c>
      <c r="C3566" s="2">
        <f t="shared" si="111"/>
        <v>0.14486481709651913</v>
      </c>
    </row>
    <row r="3567" spans="1:3" x14ac:dyDescent="0.35">
      <c r="A3567">
        <v>17825</v>
      </c>
      <c r="B3567" s="3">
        <f t="shared" si="112"/>
        <v>9.3188909488393493E-2</v>
      </c>
      <c r="C3567" s="2">
        <f t="shared" si="111"/>
        <v>0.14470513897291518</v>
      </c>
    </row>
    <row r="3568" spans="1:3" x14ac:dyDescent="0.35">
      <c r="A3568">
        <v>17830</v>
      </c>
      <c r="B3568" s="3">
        <f t="shared" si="112"/>
        <v>9.3087147638925005E-2</v>
      </c>
      <c r="C3568" s="2">
        <f t="shared" si="111"/>
        <v>0.14454568076579405</v>
      </c>
    </row>
    <row r="3569" spans="1:3" x14ac:dyDescent="0.35">
      <c r="A3569">
        <v>17835</v>
      </c>
      <c r="B3569" s="3">
        <f t="shared" si="112"/>
        <v>9.2985524611184298E-2</v>
      </c>
      <c r="C3569" s="2">
        <f t="shared" si="111"/>
        <v>0.14438644211185236</v>
      </c>
    </row>
    <row r="3570" spans="1:3" x14ac:dyDescent="0.35">
      <c r="A3570">
        <v>17840</v>
      </c>
      <c r="B3570" s="3">
        <f t="shared" si="112"/>
        <v>9.288404017805435E-2</v>
      </c>
      <c r="C3570" s="2">
        <f t="shared" si="111"/>
        <v>0.14422742264848518</v>
      </c>
    </row>
    <row r="3571" spans="1:3" x14ac:dyDescent="0.35">
      <c r="A3571">
        <v>17845</v>
      </c>
      <c r="B3571" s="3">
        <f t="shared" si="112"/>
        <v>9.278269411285138E-2</v>
      </c>
      <c r="C3571" s="2">
        <f t="shared" si="111"/>
        <v>0.14406862201378723</v>
      </c>
    </row>
    <row r="3572" spans="1:3" x14ac:dyDescent="0.35">
      <c r="A3572">
        <v>17850</v>
      </c>
      <c r="B3572" s="3">
        <f t="shared" si="112"/>
        <v>9.2681486189323925E-2</v>
      </c>
      <c r="C3572" s="2">
        <f t="shared" si="111"/>
        <v>0.14391003984654899</v>
      </c>
    </row>
    <row r="3573" spans="1:3" x14ac:dyDescent="0.35">
      <c r="A3573">
        <v>17855</v>
      </c>
      <c r="B3573" s="3">
        <f t="shared" si="112"/>
        <v>9.2580416181651762E-2</v>
      </c>
      <c r="C3573" s="2">
        <f t="shared" si="111"/>
        <v>0.14375167578625689</v>
      </c>
    </row>
    <row r="3574" spans="1:3" x14ac:dyDescent="0.35">
      <c r="A3574">
        <v>17860</v>
      </c>
      <c r="B3574" s="3">
        <f t="shared" si="112"/>
        <v>9.2479483864445114E-2</v>
      </c>
      <c r="C3574" s="2">
        <f t="shared" si="111"/>
        <v>0.14359352947309095</v>
      </c>
    </row>
    <row r="3575" spans="1:3" x14ac:dyDescent="0.35">
      <c r="A3575">
        <v>17865</v>
      </c>
      <c r="B3575" s="3">
        <f t="shared" si="112"/>
        <v>9.2378689012743834E-2</v>
      </c>
      <c r="C3575" s="2">
        <f t="shared" si="111"/>
        <v>0.14343560054792343</v>
      </c>
    </row>
    <row r="3576" spans="1:3" x14ac:dyDescent="0.35">
      <c r="A3576">
        <v>17870</v>
      </c>
      <c r="B3576" s="3">
        <f t="shared" si="112"/>
        <v>9.2278031402016153E-2</v>
      </c>
      <c r="C3576" s="2">
        <f t="shared" si="111"/>
        <v>0.14327788865231772</v>
      </c>
    </row>
    <row r="3577" spans="1:3" x14ac:dyDescent="0.35">
      <c r="A3577">
        <v>17875</v>
      </c>
      <c r="B3577" s="3">
        <f t="shared" si="112"/>
        <v>9.217751080815792E-2</v>
      </c>
      <c r="C3577" s="2">
        <f t="shared" si="111"/>
        <v>0.14312039342852528</v>
      </c>
    </row>
    <row r="3578" spans="1:3" x14ac:dyDescent="0.35">
      <c r="A3578">
        <v>17880</v>
      </c>
      <c r="B3578" s="3">
        <f t="shared" si="112"/>
        <v>9.2077127007491641E-2</v>
      </c>
      <c r="C3578" s="2">
        <f t="shared" si="111"/>
        <v>0.14296311451948679</v>
      </c>
    </row>
    <row r="3579" spans="1:3" x14ac:dyDescent="0.35">
      <c r="A3579">
        <v>17885</v>
      </c>
      <c r="B3579" s="3">
        <f t="shared" si="112"/>
        <v>9.1976879776765566E-2</v>
      </c>
      <c r="C3579" s="2">
        <f t="shared" si="111"/>
        <v>0.14280605156882806</v>
      </c>
    </row>
    <row r="3580" spans="1:3" x14ac:dyDescent="0.35">
      <c r="A3580">
        <v>17890</v>
      </c>
      <c r="B3580" s="3">
        <f t="shared" si="112"/>
        <v>9.1876768893153105E-2</v>
      </c>
      <c r="C3580" s="2">
        <f t="shared" si="111"/>
        <v>0.14264920422086019</v>
      </c>
    </row>
    <row r="3581" spans="1:3" x14ac:dyDescent="0.35">
      <c r="A3581">
        <v>17895</v>
      </c>
      <c r="B3581" s="3">
        <f t="shared" si="112"/>
        <v>9.177679413425105E-2</v>
      </c>
      <c r="C3581" s="2">
        <f t="shared" si="111"/>
        <v>0.14249257212057684</v>
      </c>
    </row>
    <row r="3582" spans="1:3" x14ac:dyDescent="0.35">
      <c r="A3582">
        <v>17900</v>
      </c>
      <c r="B3582" s="3">
        <f t="shared" si="112"/>
        <v>9.1676955278079397E-2</v>
      </c>
      <c r="C3582" s="2">
        <f t="shared" si="111"/>
        <v>0.14233615491365395</v>
      </c>
    </row>
    <row r="3583" spans="1:3" x14ac:dyDescent="0.35">
      <c r="A3583">
        <v>17905</v>
      </c>
      <c r="B3583" s="3">
        <f t="shared" si="112"/>
        <v>9.157725210308014E-2</v>
      </c>
      <c r="C3583" s="2">
        <f t="shared" ref="C3583:C3646" si="113">3.753E-26/(($A3583*0.000000001)^5*(EXP(0.0144/($A3583*0.000000001*C$1))-1))</f>
        <v>0.14217995224644725</v>
      </c>
    </row>
    <row r="3584" spans="1:3" x14ac:dyDescent="0.35">
      <c r="A3584">
        <v>17910</v>
      </c>
      <c r="B3584" s="3">
        <f t="shared" si="112"/>
        <v>9.1477684388116792E-2</v>
      </c>
      <c r="C3584" s="2">
        <f t="shared" si="113"/>
        <v>0.1420239637659915</v>
      </c>
    </row>
    <row r="3585" spans="1:3" x14ac:dyDescent="0.35">
      <c r="A3585">
        <v>17915</v>
      </c>
      <c r="B3585" s="3">
        <f t="shared" si="112"/>
        <v>9.1378251912472522E-2</v>
      </c>
      <c r="C3585" s="2">
        <f t="shared" si="113"/>
        <v>0.14186818911999804</v>
      </c>
    </row>
    <row r="3586" spans="1:3" x14ac:dyDescent="0.35">
      <c r="A3586">
        <v>17920</v>
      </c>
      <c r="B3586" s="3">
        <f t="shared" si="112"/>
        <v>9.1278954455850186E-2</v>
      </c>
      <c r="C3586" s="2">
        <f t="shared" si="113"/>
        <v>0.14171262795685491</v>
      </c>
    </row>
    <row r="3587" spans="1:3" x14ac:dyDescent="0.35">
      <c r="A3587">
        <v>17925</v>
      </c>
      <c r="B3587" s="3">
        <f t="shared" si="112"/>
        <v>9.1179791798370824E-2</v>
      </c>
      <c r="C3587" s="2">
        <f t="shared" si="113"/>
        <v>0.14155727992562372</v>
      </c>
    </row>
    <row r="3588" spans="1:3" x14ac:dyDescent="0.35">
      <c r="A3588">
        <v>17930</v>
      </c>
      <c r="B3588" s="3">
        <f t="shared" si="112"/>
        <v>9.1080763720573346E-2</v>
      </c>
      <c r="C3588" s="2">
        <f t="shared" si="113"/>
        <v>0.14140214467603909</v>
      </c>
    </row>
    <row r="3589" spans="1:3" x14ac:dyDescent="0.35">
      <c r="A3589">
        <v>17935</v>
      </c>
      <c r="B3589" s="3">
        <f t="shared" si="112"/>
        <v>9.0981870003412693E-2</v>
      </c>
      <c r="C3589" s="2">
        <f t="shared" si="113"/>
        <v>0.14124722185850633</v>
      </c>
    </row>
    <row r="3590" spans="1:3" x14ac:dyDescent="0.35">
      <c r="A3590">
        <v>17940</v>
      </c>
      <c r="B3590" s="3">
        <f t="shared" si="112"/>
        <v>9.088311042826E-2</v>
      </c>
      <c r="C3590" s="2">
        <f t="shared" si="113"/>
        <v>0.14109251112410162</v>
      </c>
    </row>
    <row r="3591" spans="1:3" x14ac:dyDescent="0.35">
      <c r="A3591">
        <v>17945</v>
      </c>
      <c r="B3591" s="3">
        <f t="shared" si="112"/>
        <v>9.0784484776901056E-2</v>
      </c>
      <c r="C3591" s="2">
        <f t="shared" si="113"/>
        <v>0.14093801212456877</v>
      </c>
    </row>
    <row r="3592" spans="1:3" x14ac:dyDescent="0.35">
      <c r="A3592">
        <v>17950</v>
      </c>
      <c r="B3592" s="3">
        <f t="shared" si="112"/>
        <v>9.0685992831535292E-2</v>
      </c>
      <c r="C3592" s="2">
        <f t="shared" si="113"/>
        <v>0.14078372451231869</v>
      </c>
    </row>
    <row r="3593" spans="1:3" x14ac:dyDescent="0.35">
      <c r="A3593">
        <v>17955</v>
      </c>
      <c r="B3593" s="3">
        <f t="shared" si="112"/>
        <v>9.058763437477553E-2</v>
      </c>
      <c r="C3593" s="2">
        <f t="shared" si="113"/>
        <v>0.1406296479404277</v>
      </c>
    </row>
    <row r="3594" spans="1:3" x14ac:dyDescent="0.35">
      <c r="A3594">
        <v>17960</v>
      </c>
      <c r="B3594" s="3">
        <f t="shared" si="112"/>
        <v>9.0489409189646347E-2</v>
      </c>
      <c r="C3594" s="2">
        <f t="shared" si="113"/>
        <v>0.140475782062636</v>
      </c>
    </row>
    <row r="3595" spans="1:3" x14ac:dyDescent="0.35">
      <c r="A3595">
        <v>17965</v>
      </c>
      <c r="B3595" s="3">
        <f t="shared" si="112"/>
        <v>9.0391317059583712E-2</v>
      </c>
      <c r="C3595" s="2">
        <f t="shared" si="113"/>
        <v>0.14032212653334672</v>
      </c>
    </row>
    <row r="3596" spans="1:3" x14ac:dyDescent="0.35">
      <c r="A3596">
        <v>17970</v>
      </c>
      <c r="B3596" s="3">
        <f t="shared" ref="B3596:B3659" si="114">3.753E-26/((A3596*0.000000001)^5*(EXP(0.0144/(A3596*0.000000001*B$1))-1))</f>
        <v>9.0293357768433752E-2</v>
      </c>
      <c r="C3596" s="2">
        <f t="shared" si="113"/>
        <v>0.14016868100762334</v>
      </c>
    </row>
    <row r="3597" spans="1:3" x14ac:dyDescent="0.35">
      <c r="A3597">
        <v>17975</v>
      </c>
      <c r="B3597" s="3">
        <f t="shared" si="114"/>
        <v>9.0195531100452461E-2</v>
      </c>
      <c r="C3597" s="2">
        <f t="shared" si="113"/>
        <v>0.1400154451411898</v>
      </c>
    </row>
    <row r="3598" spans="1:3" x14ac:dyDescent="0.35">
      <c r="A3598">
        <v>17980</v>
      </c>
      <c r="B3598" s="3">
        <f t="shared" si="114"/>
        <v>9.0097836840303744E-2</v>
      </c>
      <c r="C3598" s="2">
        <f t="shared" si="113"/>
        <v>0.13986241859042778</v>
      </c>
    </row>
    <row r="3599" spans="1:3" x14ac:dyDescent="0.35">
      <c r="A3599">
        <v>17985</v>
      </c>
      <c r="B3599" s="3">
        <f t="shared" si="114"/>
        <v>9.0000274773059594E-2</v>
      </c>
      <c r="C3599" s="2">
        <f t="shared" si="113"/>
        <v>0.13970960101237562</v>
      </c>
    </row>
    <row r="3600" spans="1:3" x14ac:dyDescent="0.35">
      <c r="A3600">
        <v>17990</v>
      </c>
      <c r="B3600" s="3">
        <f t="shared" si="114"/>
        <v>8.9902844684198735E-2</v>
      </c>
      <c r="C3600" s="2">
        <f t="shared" si="113"/>
        <v>0.13955699206472749</v>
      </c>
    </row>
    <row r="3601" spans="1:3" x14ac:dyDescent="0.35">
      <c r="A3601">
        <v>17995</v>
      </c>
      <c r="B3601" s="3">
        <f t="shared" si="114"/>
        <v>8.9805546359605679E-2</v>
      </c>
      <c r="C3601" s="2">
        <f t="shared" si="113"/>
        <v>0.13940459140583084</v>
      </c>
    </row>
    <row r="3602" spans="1:3" x14ac:dyDescent="0.35">
      <c r="A3602">
        <v>18000</v>
      </c>
      <c r="B3602" s="3">
        <f t="shared" si="114"/>
        <v>8.9708379585569875E-2</v>
      </c>
      <c r="C3602" s="2">
        <f t="shared" si="113"/>
        <v>0.13925239869468561</v>
      </c>
    </row>
    <row r="3603" spans="1:3" x14ac:dyDescent="0.35">
      <c r="A3603">
        <v>18005</v>
      </c>
      <c r="B3603" s="3">
        <f t="shared" si="114"/>
        <v>8.9611344148785216E-2</v>
      </c>
      <c r="C3603" s="2">
        <f t="shared" si="113"/>
        <v>0.13910041359094372</v>
      </c>
    </row>
    <row r="3604" spans="1:3" x14ac:dyDescent="0.35">
      <c r="A3604">
        <v>18010</v>
      </c>
      <c r="B3604" s="3">
        <f t="shared" si="114"/>
        <v>8.9514439836348617E-2</v>
      </c>
      <c r="C3604" s="2">
        <f t="shared" si="113"/>
        <v>0.13894863575490532</v>
      </c>
    </row>
    <row r="3605" spans="1:3" x14ac:dyDescent="0.35">
      <c r="A3605">
        <v>18015</v>
      </c>
      <c r="B3605" s="3">
        <f t="shared" si="114"/>
        <v>8.941766643575963E-2</v>
      </c>
      <c r="C3605" s="2">
        <f t="shared" si="113"/>
        <v>0.13879706484752008</v>
      </c>
    </row>
    <row r="3606" spans="1:3" x14ac:dyDescent="0.35">
      <c r="A3606">
        <v>18020</v>
      </c>
      <c r="B3606" s="3">
        <f t="shared" si="114"/>
        <v>8.9321023734918945E-2</v>
      </c>
      <c r="C3606" s="2">
        <f t="shared" si="113"/>
        <v>0.13864570053038358</v>
      </c>
    </row>
    <row r="3607" spans="1:3" x14ac:dyDescent="0.35">
      <c r="A3607">
        <v>18025</v>
      </c>
      <c r="B3607" s="3">
        <f t="shared" si="114"/>
        <v>8.9224511522128305E-2</v>
      </c>
      <c r="C3607" s="2">
        <f t="shared" si="113"/>
        <v>0.13849454246573675</v>
      </c>
    </row>
    <row r="3608" spans="1:3" x14ac:dyDescent="0.35">
      <c r="A3608">
        <v>18030</v>
      </c>
      <c r="B3608" s="3">
        <f t="shared" si="114"/>
        <v>8.912812958608915E-2</v>
      </c>
      <c r="C3608" s="2">
        <f t="shared" si="113"/>
        <v>0.13834359031646543</v>
      </c>
    </row>
    <row r="3609" spans="1:3" x14ac:dyDescent="0.35">
      <c r="A3609">
        <v>18035</v>
      </c>
      <c r="B3609" s="3">
        <f t="shared" si="114"/>
        <v>8.9031877715901792E-2</v>
      </c>
      <c r="C3609" s="2">
        <f t="shared" si="113"/>
        <v>0.138192843746097</v>
      </c>
    </row>
    <row r="3610" spans="1:3" x14ac:dyDescent="0.35">
      <c r="A3610">
        <v>18040</v>
      </c>
      <c r="B3610" s="3">
        <f t="shared" si="114"/>
        <v>8.8935755701064725E-2</v>
      </c>
      <c r="C3610" s="2">
        <f t="shared" si="113"/>
        <v>0.13804230241880072</v>
      </c>
    </row>
    <row r="3611" spans="1:3" x14ac:dyDescent="0.35">
      <c r="A3611">
        <v>18045</v>
      </c>
      <c r="B3611" s="3">
        <f t="shared" si="114"/>
        <v>8.8839763331473587E-2</v>
      </c>
      <c r="C3611" s="2">
        <f t="shared" si="113"/>
        <v>0.13789196599938497</v>
      </c>
    </row>
    <row r="3612" spans="1:3" x14ac:dyDescent="0.35">
      <c r="A3612">
        <v>18050</v>
      </c>
      <c r="B3612" s="3">
        <f t="shared" si="114"/>
        <v>8.8743900397420236E-2</v>
      </c>
      <c r="C3612" s="2">
        <f t="shared" si="113"/>
        <v>0.13774183415329722</v>
      </c>
    </row>
    <row r="3613" spans="1:3" x14ac:dyDescent="0.35">
      <c r="A3613">
        <v>18055</v>
      </c>
      <c r="B3613" s="3">
        <f t="shared" si="114"/>
        <v>8.8648166689592467E-2</v>
      </c>
      <c r="C3613" s="2">
        <f t="shared" si="113"/>
        <v>0.1375919065466214</v>
      </c>
    </row>
    <row r="3614" spans="1:3" x14ac:dyDescent="0.35">
      <c r="A3614">
        <v>18060</v>
      </c>
      <c r="B3614" s="3">
        <f t="shared" si="114"/>
        <v>8.8552561999072327E-2</v>
      </c>
      <c r="C3614" s="2">
        <f t="shared" si="113"/>
        <v>0.13744218284607748</v>
      </c>
    </row>
    <row r="3615" spans="1:3" x14ac:dyDescent="0.35">
      <c r="A3615">
        <v>18065</v>
      </c>
      <c r="B3615" s="3">
        <f t="shared" si="114"/>
        <v>8.8457086117335784E-2</v>
      </c>
      <c r="C3615" s="2">
        <f t="shared" si="113"/>
        <v>0.13729266271901935</v>
      </c>
    </row>
    <row r="3616" spans="1:3" x14ac:dyDescent="0.35">
      <c r="A3616">
        <v>18070</v>
      </c>
      <c r="B3616" s="3">
        <f t="shared" si="114"/>
        <v>8.8361738836251896E-2</v>
      </c>
      <c r="C3616" s="2">
        <f t="shared" si="113"/>
        <v>0.1371433458334336</v>
      </c>
    </row>
    <row r="3617" spans="1:3" x14ac:dyDescent="0.35">
      <c r="A3617">
        <v>18075</v>
      </c>
      <c r="B3617" s="3">
        <f t="shared" si="114"/>
        <v>8.8266519948081698E-2</v>
      </c>
      <c r="C3617" s="2">
        <f t="shared" si="113"/>
        <v>0.13699423185793883</v>
      </c>
    </row>
    <row r="3618" spans="1:3" x14ac:dyDescent="0.35">
      <c r="A3618">
        <v>18080</v>
      </c>
      <c r="B3618" s="3">
        <f t="shared" si="114"/>
        <v>8.8171429245477689E-2</v>
      </c>
      <c r="C3618" s="2">
        <f t="shared" si="113"/>
        <v>0.13684532046178358</v>
      </c>
    </row>
    <row r="3619" spans="1:3" x14ac:dyDescent="0.35">
      <c r="A3619">
        <v>18085</v>
      </c>
      <c r="B3619" s="3">
        <f t="shared" si="114"/>
        <v>8.807646652148246E-2</v>
      </c>
      <c r="C3619" s="2">
        <f t="shared" si="113"/>
        <v>0.13669661131484453</v>
      </c>
    </row>
    <row r="3620" spans="1:3" x14ac:dyDescent="0.35">
      <c r="A3620">
        <v>18090</v>
      </c>
      <c r="B3620" s="3">
        <f t="shared" si="114"/>
        <v>8.7981631569528457E-2</v>
      </c>
      <c r="C3620" s="2">
        <f t="shared" si="113"/>
        <v>0.13654810408762683</v>
      </c>
    </row>
    <row r="3621" spans="1:3" x14ac:dyDescent="0.35">
      <c r="A3621">
        <v>18095</v>
      </c>
      <c r="B3621" s="3">
        <f t="shared" si="114"/>
        <v>8.7886924183436896E-2</v>
      </c>
      <c r="C3621" s="2">
        <f t="shared" si="113"/>
        <v>0.13639979845126038</v>
      </c>
    </row>
    <row r="3622" spans="1:3" x14ac:dyDescent="0.35">
      <c r="A3622">
        <v>18100</v>
      </c>
      <c r="B3622" s="3">
        <f t="shared" si="114"/>
        <v>8.7792344157416782E-2</v>
      </c>
      <c r="C3622" s="2">
        <f t="shared" si="113"/>
        <v>0.13625169407750068</v>
      </c>
    </row>
    <row r="3623" spans="1:3" x14ac:dyDescent="0.35">
      <c r="A3623">
        <v>18105</v>
      </c>
      <c r="B3623" s="3">
        <f t="shared" si="114"/>
        <v>8.7697891286064214E-2</v>
      </c>
      <c r="C3623" s="2">
        <f t="shared" si="113"/>
        <v>0.13610379063872619</v>
      </c>
    </row>
    <row r="3624" spans="1:3" x14ac:dyDescent="0.35">
      <c r="A3624">
        <v>18110</v>
      </c>
      <c r="B3624" s="3">
        <f t="shared" si="114"/>
        <v>8.7603565364361591E-2</v>
      </c>
      <c r="C3624" s="2">
        <f t="shared" si="113"/>
        <v>0.13595608780793733</v>
      </c>
    </row>
    <row r="3625" spans="1:3" x14ac:dyDescent="0.35">
      <c r="A3625">
        <v>18115</v>
      </c>
      <c r="B3625" s="3">
        <f t="shared" si="114"/>
        <v>8.7509366187676907E-2</v>
      </c>
      <c r="C3625" s="2">
        <f t="shared" si="113"/>
        <v>0.13580858525875525</v>
      </c>
    </row>
    <row r="3626" spans="1:3" x14ac:dyDescent="0.35">
      <c r="A3626">
        <v>18120</v>
      </c>
      <c r="B3626" s="3">
        <f t="shared" si="114"/>
        <v>8.7415293551762252E-2</v>
      </c>
      <c r="C3626" s="2">
        <f t="shared" si="113"/>
        <v>0.13566128266541994</v>
      </c>
    </row>
    <row r="3627" spans="1:3" x14ac:dyDescent="0.35">
      <c r="A3627">
        <v>18125</v>
      </c>
      <c r="B3627" s="3">
        <f t="shared" si="114"/>
        <v>8.7321347252754186E-2</v>
      </c>
      <c r="C3627" s="2">
        <f t="shared" si="113"/>
        <v>0.13551417970278981</v>
      </c>
    </row>
    <row r="3628" spans="1:3" x14ac:dyDescent="0.35">
      <c r="A3628">
        <v>18130</v>
      </c>
      <c r="B3628" s="3">
        <f t="shared" si="114"/>
        <v>8.7227527087171505E-2</v>
      </c>
      <c r="C3628" s="2">
        <f t="shared" si="113"/>
        <v>0.13536727604633941</v>
      </c>
    </row>
    <row r="3629" spans="1:3" x14ac:dyDescent="0.35">
      <c r="A3629">
        <v>18135</v>
      </c>
      <c r="B3629" s="3">
        <f t="shared" si="114"/>
        <v>8.7133832851915644E-2</v>
      </c>
      <c r="C3629" s="2">
        <f t="shared" si="113"/>
        <v>0.13522057137215879</v>
      </c>
    </row>
    <row r="3630" spans="1:3" x14ac:dyDescent="0.35">
      <c r="A3630">
        <v>18140</v>
      </c>
      <c r="B3630" s="3">
        <f t="shared" si="114"/>
        <v>8.7040264344269161E-2</v>
      </c>
      <c r="C3630" s="2">
        <f t="shared" si="113"/>
        <v>0.13507406535695196</v>
      </c>
    </row>
    <row r="3631" spans="1:3" x14ac:dyDescent="0.35">
      <c r="A3631">
        <v>18145</v>
      </c>
      <c r="B3631" s="3">
        <f t="shared" si="114"/>
        <v>8.6946821361895077E-2</v>
      </c>
      <c r="C3631" s="2">
        <f t="shared" si="113"/>
        <v>0.13492775767803519</v>
      </c>
    </row>
    <row r="3632" spans="1:3" x14ac:dyDescent="0.35">
      <c r="A3632">
        <v>18150</v>
      </c>
      <c r="B3632" s="3">
        <f t="shared" si="114"/>
        <v>8.685350370283608E-2</v>
      </c>
      <c r="C3632" s="2">
        <f t="shared" si="113"/>
        <v>0.134781648013336</v>
      </c>
    </row>
    <row r="3633" spans="1:3" x14ac:dyDescent="0.35">
      <c r="A3633">
        <v>18155</v>
      </c>
      <c r="B3633" s="3">
        <f t="shared" si="114"/>
        <v>8.6760311165513845E-2</v>
      </c>
      <c r="C3633" s="2">
        <f t="shared" si="113"/>
        <v>0.13463573604139231</v>
      </c>
    </row>
    <row r="3634" spans="1:3" x14ac:dyDescent="0.35">
      <c r="A3634">
        <v>18160</v>
      </c>
      <c r="B3634" s="3">
        <f t="shared" si="114"/>
        <v>8.6667243548727943E-2</v>
      </c>
      <c r="C3634" s="2">
        <f t="shared" si="113"/>
        <v>0.13449002144135025</v>
      </c>
    </row>
    <row r="3635" spans="1:3" x14ac:dyDescent="0.35">
      <c r="A3635">
        <v>18165</v>
      </c>
      <c r="B3635" s="3">
        <f t="shared" si="114"/>
        <v>8.6574300651655223E-2</v>
      </c>
      <c r="C3635" s="2">
        <f t="shared" si="113"/>
        <v>0.13434450389296335</v>
      </c>
    </row>
    <row r="3636" spans="1:3" x14ac:dyDescent="0.35">
      <c r="A3636">
        <v>18170</v>
      </c>
      <c r="B3636" s="3">
        <f t="shared" si="114"/>
        <v>8.6481482273849025E-2</v>
      </c>
      <c r="C3636" s="2">
        <f t="shared" si="113"/>
        <v>0.13419918307659098</v>
      </c>
    </row>
    <row r="3637" spans="1:3" x14ac:dyDescent="0.35">
      <c r="A3637">
        <v>18175</v>
      </c>
      <c r="B3637" s="3">
        <f t="shared" si="114"/>
        <v>8.6388788215238113E-2</v>
      </c>
      <c r="C3637" s="2">
        <f t="shared" si="113"/>
        <v>0.13405405867319709</v>
      </c>
    </row>
    <row r="3638" spans="1:3" x14ac:dyDescent="0.35">
      <c r="A3638">
        <v>18180</v>
      </c>
      <c r="B3638" s="3">
        <f t="shared" si="114"/>
        <v>8.6296218276126435E-2</v>
      </c>
      <c r="C3638" s="2">
        <f t="shared" si="113"/>
        <v>0.13390913036434945</v>
      </c>
    </row>
    <row r="3639" spans="1:3" x14ac:dyDescent="0.35">
      <c r="A3639">
        <v>18185</v>
      </c>
      <c r="B3639" s="3">
        <f t="shared" si="114"/>
        <v>8.6203772257191738E-2</v>
      </c>
      <c r="C3639" s="2">
        <f t="shared" si="113"/>
        <v>0.13376439783221758</v>
      </c>
    </row>
    <row r="3640" spans="1:3" x14ac:dyDescent="0.35">
      <c r="A3640">
        <v>18190</v>
      </c>
      <c r="B3640" s="3">
        <f t="shared" si="114"/>
        <v>8.6111449959484762E-2</v>
      </c>
      <c r="C3640" s="2">
        <f t="shared" si="113"/>
        <v>0.13361986075957161</v>
      </c>
    </row>
    <row r="3641" spans="1:3" x14ac:dyDescent="0.35">
      <c r="A3641">
        <v>18195</v>
      </c>
      <c r="B3641" s="3">
        <f t="shared" si="114"/>
        <v>8.6019251184429171E-2</v>
      </c>
      <c r="C3641" s="2">
        <f t="shared" si="113"/>
        <v>0.13347551882978131</v>
      </c>
    </row>
    <row r="3642" spans="1:3" x14ac:dyDescent="0.35">
      <c r="A3642">
        <v>18200</v>
      </c>
      <c r="B3642" s="3">
        <f t="shared" si="114"/>
        <v>8.5927175733819722E-2</v>
      </c>
      <c r="C3642" s="2">
        <f t="shared" si="113"/>
        <v>0.13333137172681472</v>
      </c>
    </row>
    <row r="3643" spans="1:3" x14ac:dyDescent="0.35">
      <c r="A3643">
        <v>18205</v>
      </c>
      <c r="B3643" s="3">
        <f t="shared" si="114"/>
        <v>8.5835223409822456E-2</v>
      </c>
      <c r="C3643" s="2">
        <f t="shared" si="113"/>
        <v>0.13318741913523638</v>
      </c>
    </row>
    <row r="3644" spans="1:3" x14ac:dyDescent="0.35">
      <c r="A3644">
        <v>18210</v>
      </c>
      <c r="B3644" s="3">
        <f t="shared" si="114"/>
        <v>8.5743394014973287E-2</v>
      </c>
      <c r="C3644" s="2">
        <f t="shared" si="113"/>
        <v>0.13304366074020715</v>
      </c>
    </row>
    <row r="3645" spans="1:3" x14ac:dyDescent="0.35">
      <c r="A3645">
        <v>18215</v>
      </c>
      <c r="B3645" s="3">
        <f t="shared" si="114"/>
        <v>8.5651687352177153E-2</v>
      </c>
      <c r="C3645" s="2">
        <f t="shared" si="113"/>
        <v>0.13290009622748092</v>
      </c>
    </row>
    <row r="3646" spans="1:3" x14ac:dyDescent="0.35">
      <c r="A3646">
        <v>18220</v>
      </c>
      <c r="B3646" s="3">
        <f t="shared" si="114"/>
        <v>8.5560103224707765E-2</v>
      </c>
      <c r="C3646" s="2">
        <f t="shared" si="113"/>
        <v>0.13275672528340593</v>
      </c>
    </row>
    <row r="3647" spans="1:3" x14ac:dyDescent="0.35">
      <c r="A3647">
        <v>18225</v>
      </c>
      <c r="B3647" s="3">
        <f t="shared" si="114"/>
        <v>8.5468641436206277E-2</v>
      </c>
      <c r="C3647" s="2">
        <f t="shared" ref="C3647:C3710" si="115">3.753E-26/(($A3647*0.000000001)^5*(EXP(0.0144/($A3647*0.000000001*C$1))-1))</f>
        <v>0.13261354759492128</v>
      </c>
    </row>
    <row r="3648" spans="1:3" x14ac:dyDescent="0.35">
      <c r="A3648">
        <v>18230</v>
      </c>
      <c r="B3648" s="3">
        <f t="shared" si="114"/>
        <v>8.5377301790680926E-2</v>
      </c>
      <c r="C3648" s="2">
        <f t="shared" si="115"/>
        <v>0.13247056284955713</v>
      </c>
    </row>
    <row r="3649" spans="1:3" x14ac:dyDescent="0.35">
      <c r="A3649">
        <v>18235</v>
      </c>
      <c r="B3649" s="3">
        <f t="shared" si="114"/>
        <v>8.5286084092505932E-2</v>
      </c>
      <c r="C3649" s="2">
        <f t="shared" si="115"/>
        <v>0.13232777073543242</v>
      </c>
    </row>
    <row r="3650" spans="1:3" x14ac:dyDescent="0.35">
      <c r="A3650">
        <v>18240</v>
      </c>
      <c r="B3650" s="3">
        <f t="shared" si="114"/>
        <v>8.5194988146420778E-2</v>
      </c>
      <c r="C3650" s="2">
        <f t="shared" si="115"/>
        <v>0.13218517094125387</v>
      </c>
    </row>
    <row r="3651" spans="1:3" x14ac:dyDescent="0.35">
      <c r="A3651">
        <v>18245</v>
      </c>
      <c r="B3651" s="3">
        <f t="shared" si="114"/>
        <v>8.5104013757529587E-2</v>
      </c>
      <c r="C3651" s="2">
        <f t="shared" si="115"/>
        <v>0.13204276315631541</v>
      </c>
    </row>
    <row r="3652" spans="1:3" x14ac:dyDescent="0.35">
      <c r="A3652">
        <v>18250</v>
      </c>
      <c r="B3652" s="3">
        <f t="shared" si="114"/>
        <v>8.5013160731300302E-2</v>
      </c>
      <c r="C3652" s="2">
        <f t="shared" si="115"/>
        <v>0.13190054707049617</v>
      </c>
    </row>
    <row r="3653" spans="1:3" x14ac:dyDescent="0.35">
      <c r="A3653">
        <v>18255</v>
      </c>
      <c r="B3653" s="3">
        <f t="shared" si="114"/>
        <v>8.492242887356366E-2</v>
      </c>
      <c r="C3653" s="2">
        <f t="shared" si="115"/>
        <v>0.13175852237425889</v>
      </c>
    </row>
    <row r="3654" spans="1:3" x14ac:dyDescent="0.35">
      <c r="A3654">
        <v>18260</v>
      </c>
      <c r="B3654" s="3">
        <f t="shared" si="114"/>
        <v>8.4831817990512842E-2</v>
      </c>
      <c r="C3654" s="2">
        <f t="shared" si="115"/>
        <v>0.13161668875864982</v>
      </c>
    </row>
    <row r="3655" spans="1:3" x14ac:dyDescent="0.35">
      <c r="A3655">
        <v>18265</v>
      </c>
      <c r="B3655" s="3">
        <f t="shared" si="114"/>
        <v>8.4741327888702325E-2</v>
      </c>
      <c r="C3655" s="2">
        <f t="shared" si="115"/>
        <v>0.13147504591529666</v>
      </c>
    </row>
    <row r="3656" spans="1:3" x14ac:dyDescent="0.35">
      <c r="A3656">
        <v>18270</v>
      </c>
      <c r="B3656" s="3">
        <f t="shared" si="114"/>
        <v>8.4650958375047256E-2</v>
      </c>
      <c r="C3656" s="2">
        <f t="shared" si="115"/>
        <v>0.13133359353640736</v>
      </c>
    </row>
    <row r="3657" spans="1:3" x14ac:dyDescent="0.35">
      <c r="A3657">
        <v>18275</v>
      </c>
      <c r="B3657" s="3">
        <f t="shared" si="114"/>
        <v>8.4560709256822769E-2</v>
      </c>
      <c r="C3657" s="2">
        <f t="shared" si="115"/>
        <v>0.13119233131476921</v>
      </c>
    </row>
    <row r="3658" spans="1:3" x14ac:dyDescent="0.35">
      <c r="A3658">
        <v>18280</v>
      </c>
      <c r="B3658" s="3">
        <f t="shared" si="114"/>
        <v>8.4470580341663118E-2</v>
      </c>
      <c r="C3658" s="2">
        <f t="shared" si="115"/>
        <v>0.13105125894374703</v>
      </c>
    </row>
    <row r="3659" spans="1:3" x14ac:dyDescent="0.35">
      <c r="A3659">
        <v>18285</v>
      </c>
      <c r="B3659" s="3">
        <f t="shared" si="114"/>
        <v>8.4380571437560878E-2</v>
      </c>
      <c r="C3659" s="2">
        <f t="shared" si="115"/>
        <v>0.13091037611728237</v>
      </c>
    </row>
    <row r="3660" spans="1:3" x14ac:dyDescent="0.35">
      <c r="A3660">
        <v>18290</v>
      </c>
      <c r="B3660" s="3">
        <f t="shared" ref="B3660:B3723" si="116">3.753E-26/((A3660*0.000000001)^5*(EXP(0.0144/(A3660*0.000000001*B$1))-1))</f>
        <v>8.4290682352866256E-2</v>
      </c>
      <c r="C3660" s="2">
        <f t="shared" si="115"/>
        <v>0.13076968252989254</v>
      </c>
    </row>
    <row r="3661" spans="1:3" x14ac:dyDescent="0.35">
      <c r="A3661">
        <v>18295</v>
      </c>
      <c r="B3661" s="3">
        <f t="shared" si="116"/>
        <v>8.4200912896286381E-2</v>
      </c>
      <c r="C3661" s="2">
        <f t="shared" si="115"/>
        <v>0.13062917787666903</v>
      </c>
    </row>
    <row r="3662" spans="1:3" x14ac:dyDescent="0.35">
      <c r="A3662">
        <v>18300</v>
      </c>
      <c r="B3662" s="3">
        <f t="shared" si="116"/>
        <v>8.4111262876884307E-2</v>
      </c>
      <c r="C3662" s="2">
        <f t="shared" si="115"/>
        <v>0.1304888618532753</v>
      </c>
    </row>
    <row r="3663" spans="1:3" x14ac:dyDescent="0.35">
      <c r="A3663">
        <v>18305</v>
      </c>
      <c r="B3663" s="3">
        <f t="shared" si="116"/>
        <v>8.402173210407865E-2</v>
      </c>
      <c r="C3663" s="2">
        <f t="shared" si="115"/>
        <v>0.13034873415594747</v>
      </c>
    </row>
    <row r="3664" spans="1:3" x14ac:dyDescent="0.35">
      <c r="A3664">
        <v>18310</v>
      </c>
      <c r="B3664" s="3">
        <f t="shared" si="116"/>
        <v>8.3932320387642423E-2</v>
      </c>
      <c r="C3664" s="2">
        <f t="shared" si="115"/>
        <v>0.130208794481492</v>
      </c>
    </row>
    <row r="3665" spans="1:3" x14ac:dyDescent="0.35">
      <c r="A3665">
        <v>18315</v>
      </c>
      <c r="B3665" s="3">
        <f t="shared" si="116"/>
        <v>8.3843027537702702E-2</v>
      </c>
      <c r="C3665" s="2">
        <f t="shared" si="115"/>
        <v>0.13006904252728432</v>
      </c>
    </row>
    <row r="3666" spans="1:3" x14ac:dyDescent="0.35">
      <c r="A3666">
        <v>18320</v>
      </c>
      <c r="B3666" s="3">
        <f t="shared" si="116"/>
        <v>8.3753853364739103E-2</v>
      </c>
      <c r="C3666" s="2">
        <f t="shared" si="115"/>
        <v>0.12992947799126814</v>
      </c>
    </row>
    <row r="3667" spans="1:3" x14ac:dyDescent="0.35">
      <c r="A3667">
        <v>18325</v>
      </c>
      <c r="B3667" s="3">
        <f t="shared" si="116"/>
        <v>8.3664797679584291E-2</v>
      </c>
      <c r="C3667" s="2">
        <f t="shared" si="115"/>
        <v>0.12979010057195378</v>
      </c>
    </row>
    <row r="3668" spans="1:3" x14ac:dyDescent="0.35">
      <c r="A3668">
        <v>18330</v>
      </c>
      <c r="B3668" s="3">
        <f t="shared" si="116"/>
        <v>8.3575860293422038E-2</v>
      </c>
      <c r="C3668" s="2">
        <f t="shared" si="115"/>
        <v>0.12965090996841691</v>
      </c>
    </row>
    <row r="3669" spans="1:3" x14ac:dyDescent="0.35">
      <c r="A3669">
        <v>18335</v>
      </c>
      <c r="B3669" s="3">
        <f t="shared" si="116"/>
        <v>8.3487041017787048E-2</v>
      </c>
      <c r="C3669" s="2">
        <f t="shared" si="115"/>
        <v>0.12951190588029865</v>
      </c>
    </row>
    <row r="3670" spans="1:3" x14ac:dyDescent="0.35">
      <c r="A3670">
        <v>18340</v>
      </c>
      <c r="B3670" s="3">
        <f t="shared" si="116"/>
        <v>8.3398339664564072E-2</v>
      </c>
      <c r="C3670" s="2">
        <f t="shared" si="115"/>
        <v>0.12937308800780167</v>
      </c>
    </row>
    <row r="3671" spans="1:3" x14ac:dyDescent="0.35">
      <c r="A3671">
        <v>18345</v>
      </c>
      <c r="B3671" s="3">
        <f t="shared" si="116"/>
        <v>8.3309756045987324E-2</v>
      </c>
      <c r="C3671" s="2">
        <f t="shared" si="115"/>
        <v>0.12923445605169218</v>
      </c>
    </row>
    <row r="3672" spans="1:3" x14ac:dyDescent="0.35">
      <c r="A3672">
        <v>18350</v>
      </c>
      <c r="B3672" s="3">
        <f t="shared" si="116"/>
        <v>8.322128997463954E-2</v>
      </c>
      <c r="C3672" s="2">
        <f t="shared" si="115"/>
        <v>0.12909600971329599</v>
      </c>
    </row>
    <row r="3673" spans="1:3" x14ac:dyDescent="0.35">
      <c r="A3673">
        <v>18355</v>
      </c>
      <c r="B3673" s="3">
        <f t="shared" si="116"/>
        <v>8.3132941263451374E-2</v>
      </c>
      <c r="C3673" s="2">
        <f t="shared" si="115"/>
        <v>0.12895774869449916</v>
      </c>
    </row>
    <row r="3674" spans="1:3" x14ac:dyDescent="0.35">
      <c r="A3674">
        <v>18360</v>
      </c>
      <c r="B3674" s="3">
        <f t="shared" si="116"/>
        <v>8.3044709725700397E-2</v>
      </c>
      <c r="C3674" s="2">
        <f t="shared" si="115"/>
        <v>0.12881967269774591</v>
      </c>
    </row>
    <row r="3675" spans="1:3" x14ac:dyDescent="0.35">
      <c r="A3675">
        <v>18365</v>
      </c>
      <c r="B3675" s="3">
        <f t="shared" si="116"/>
        <v>8.2956595175010972E-2</v>
      </c>
      <c r="C3675" s="2">
        <f t="shared" si="115"/>
        <v>0.12868178142603726</v>
      </c>
    </row>
    <row r="3676" spans="1:3" x14ac:dyDescent="0.35">
      <c r="A3676">
        <v>18370</v>
      </c>
      <c r="B3676" s="3">
        <f t="shared" si="116"/>
        <v>8.28685974253527E-2</v>
      </c>
      <c r="C3676" s="2">
        <f t="shared" si="115"/>
        <v>0.12854407458293099</v>
      </c>
    </row>
    <row r="3677" spans="1:3" x14ac:dyDescent="0.35">
      <c r="A3677">
        <v>18375</v>
      </c>
      <c r="B3677" s="3">
        <f t="shared" si="116"/>
        <v>8.278071629104046E-2</v>
      </c>
      <c r="C3677" s="2">
        <f t="shared" si="115"/>
        <v>0.12840655187253902</v>
      </c>
    </row>
    <row r="3678" spans="1:3" x14ac:dyDescent="0.35">
      <c r="A3678">
        <v>18380</v>
      </c>
      <c r="B3678" s="3">
        <f t="shared" si="116"/>
        <v>8.2692951586733024E-2</v>
      </c>
      <c r="C3678" s="2">
        <f t="shared" si="115"/>
        <v>0.12826921299952737</v>
      </c>
    </row>
    <row r="3679" spans="1:3" x14ac:dyDescent="0.35">
      <c r="A3679">
        <v>18385</v>
      </c>
      <c r="B3679" s="3">
        <f t="shared" si="116"/>
        <v>8.260530312743275E-2</v>
      </c>
      <c r="C3679" s="2">
        <f t="shared" si="115"/>
        <v>0.12813205766911367</v>
      </c>
    </row>
    <row r="3680" spans="1:3" x14ac:dyDescent="0.35">
      <c r="A3680">
        <v>18390</v>
      </c>
      <c r="B3680" s="3">
        <f t="shared" si="116"/>
        <v>8.2517770728484818E-2</v>
      </c>
      <c r="C3680" s="2">
        <f t="shared" si="115"/>
        <v>0.1279950855870676</v>
      </c>
    </row>
    <row r="3681" spans="1:3" x14ac:dyDescent="0.35">
      <c r="A3681">
        <v>18395</v>
      </c>
      <c r="B3681" s="3">
        <f t="shared" si="116"/>
        <v>8.2430354205576248E-2</v>
      </c>
      <c r="C3681" s="2">
        <f t="shared" si="115"/>
        <v>0.12785829645970861</v>
      </c>
    </row>
    <row r="3682" spans="1:3" x14ac:dyDescent="0.35">
      <c r="A3682">
        <v>18400</v>
      </c>
      <c r="B3682" s="3">
        <f t="shared" si="116"/>
        <v>8.2343053374735645E-2</v>
      </c>
      <c r="C3682" s="2">
        <f t="shared" si="115"/>
        <v>0.12772168999390521</v>
      </c>
    </row>
    <row r="3683" spans="1:3" x14ac:dyDescent="0.35">
      <c r="A3683">
        <v>18405</v>
      </c>
      <c r="B3683" s="3">
        <f t="shared" si="116"/>
        <v>8.2255868052331801E-2</v>
      </c>
      <c r="C3683" s="2">
        <f t="shared" si="115"/>
        <v>0.12758526589707328</v>
      </c>
    </row>
    <row r="3684" spans="1:3" x14ac:dyDescent="0.35">
      <c r="A3684">
        <v>18410</v>
      </c>
      <c r="B3684" s="3">
        <f t="shared" si="116"/>
        <v>8.2168798055073572E-2</v>
      </c>
      <c r="C3684" s="2">
        <f t="shared" si="115"/>
        <v>0.12744902387717533</v>
      </c>
    </row>
    <row r="3685" spans="1:3" x14ac:dyDescent="0.35">
      <c r="A3685">
        <v>18415</v>
      </c>
      <c r="B3685" s="3">
        <f t="shared" si="116"/>
        <v>8.2081843200008914E-2</v>
      </c>
      <c r="C3685" s="2">
        <f t="shared" si="115"/>
        <v>0.12731296364271946</v>
      </c>
    </row>
    <row r="3686" spans="1:3" x14ac:dyDescent="0.35">
      <c r="A3686">
        <v>18420</v>
      </c>
      <c r="B3686" s="3">
        <f t="shared" si="116"/>
        <v>8.1995003304524222E-2</v>
      </c>
      <c r="C3686" s="2">
        <f t="shared" si="115"/>
        <v>0.12717708490275795</v>
      </c>
    </row>
    <row r="3687" spans="1:3" x14ac:dyDescent="0.35">
      <c r="A3687">
        <v>18425</v>
      </c>
      <c r="B3687" s="3">
        <f t="shared" si="116"/>
        <v>8.1908278186343497E-2</v>
      </c>
      <c r="C3687" s="2">
        <f t="shared" si="115"/>
        <v>0.12704138736688578</v>
      </c>
    </row>
    <row r="3688" spans="1:3" x14ac:dyDescent="0.35">
      <c r="A3688">
        <v>18430</v>
      </c>
      <c r="B3688" s="3">
        <f t="shared" si="116"/>
        <v>8.1821667663527886E-2</v>
      </c>
      <c r="C3688" s="2">
        <f t="shared" si="115"/>
        <v>0.12690587074524015</v>
      </c>
    </row>
    <row r="3689" spans="1:3" x14ac:dyDescent="0.35">
      <c r="A3689">
        <v>18435</v>
      </c>
      <c r="B3689" s="3">
        <f t="shared" si="116"/>
        <v>8.1735171554474573E-2</v>
      </c>
      <c r="C3689" s="2">
        <f t="shared" si="115"/>
        <v>0.12677053474849925</v>
      </c>
    </row>
    <row r="3690" spans="1:3" x14ac:dyDescent="0.35">
      <c r="A3690">
        <v>18440</v>
      </c>
      <c r="B3690" s="3">
        <f t="shared" si="116"/>
        <v>8.1648789677916542E-2</v>
      </c>
      <c r="C3690" s="2">
        <f t="shared" si="115"/>
        <v>0.12663537908788045</v>
      </c>
    </row>
    <row r="3691" spans="1:3" x14ac:dyDescent="0.35">
      <c r="A3691">
        <v>18445</v>
      </c>
      <c r="B3691" s="3">
        <f t="shared" si="116"/>
        <v>8.1562521852921441E-2</v>
      </c>
      <c r="C3691" s="2">
        <f t="shared" si="115"/>
        <v>0.12650040347513955</v>
      </c>
    </row>
    <row r="3692" spans="1:3" x14ac:dyDescent="0.35">
      <c r="A3692">
        <v>18450</v>
      </c>
      <c r="B3692" s="3">
        <f t="shared" si="116"/>
        <v>8.147636789889115E-2</v>
      </c>
      <c r="C3692" s="2">
        <f t="shared" si="115"/>
        <v>0.12636560762256968</v>
      </c>
    </row>
    <row r="3693" spans="1:3" x14ac:dyDescent="0.35">
      <c r="A3693">
        <v>18455</v>
      </c>
      <c r="B3693" s="3">
        <f t="shared" si="116"/>
        <v>8.1390327635561061E-2</v>
      </c>
      <c r="C3693" s="2">
        <f t="shared" si="115"/>
        <v>0.12623099124300033</v>
      </c>
    </row>
    <row r="3694" spans="1:3" x14ac:dyDescent="0.35">
      <c r="A3694">
        <v>18460</v>
      </c>
      <c r="B3694" s="3">
        <f t="shared" si="116"/>
        <v>8.1304400882999187E-2</v>
      </c>
      <c r="C3694" s="2">
        <f t="shared" si="115"/>
        <v>0.12609655404979586</v>
      </c>
    </row>
    <row r="3695" spans="1:3" x14ac:dyDescent="0.35">
      <c r="A3695">
        <v>18465</v>
      </c>
      <c r="B3695" s="3">
        <f t="shared" si="116"/>
        <v>8.1218587461605762E-2</v>
      </c>
      <c r="C3695" s="2">
        <f t="shared" si="115"/>
        <v>0.12596229575685483</v>
      </c>
    </row>
    <row r="3696" spans="1:3" x14ac:dyDescent="0.35">
      <c r="A3696">
        <v>18470</v>
      </c>
      <c r="B3696" s="3">
        <f t="shared" si="116"/>
        <v>8.1132887192111966E-2</v>
      </c>
      <c r="C3696" s="2">
        <f t="shared" si="115"/>
        <v>0.12582821607860753</v>
      </c>
    </row>
    <row r="3697" spans="1:3" x14ac:dyDescent="0.35">
      <c r="A3697">
        <v>18475</v>
      </c>
      <c r="B3697" s="3">
        <f t="shared" si="116"/>
        <v>8.1047299895580002E-2</v>
      </c>
      <c r="C3697" s="2">
        <f t="shared" si="115"/>
        <v>0.1256943147300171</v>
      </c>
    </row>
    <row r="3698" spans="1:3" x14ac:dyDescent="0.35">
      <c r="A3698">
        <v>18480</v>
      </c>
      <c r="B3698" s="3">
        <f t="shared" si="116"/>
        <v>8.0961825393401979E-2</v>
      </c>
      <c r="C3698" s="2">
        <f t="shared" si="115"/>
        <v>0.12556059142657625</v>
      </c>
    </row>
    <row r="3699" spans="1:3" x14ac:dyDescent="0.35">
      <c r="A3699">
        <v>18485</v>
      </c>
      <c r="B3699" s="3">
        <f t="shared" si="116"/>
        <v>8.0876463507299129E-2</v>
      </c>
      <c r="C3699" s="2">
        <f t="shared" si="115"/>
        <v>0.12542704588430748</v>
      </c>
    </row>
    <row r="3700" spans="1:3" x14ac:dyDescent="0.35">
      <c r="A3700">
        <v>18490</v>
      </c>
      <c r="B3700" s="3">
        <f t="shared" si="116"/>
        <v>8.079121405932109E-2</v>
      </c>
      <c r="C3700" s="2">
        <f t="shared" si="115"/>
        <v>0.1252936778197615</v>
      </c>
    </row>
    <row r="3701" spans="1:3" x14ac:dyDescent="0.35">
      <c r="A3701">
        <v>18495</v>
      </c>
      <c r="B3701" s="3">
        <f t="shared" si="116"/>
        <v>8.0706076871845764E-2</v>
      </c>
      <c r="C3701" s="2">
        <f t="shared" si="115"/>
        <v>0.12516048695001569</v>
      </c>
    </row>
    <row r="3702" spans="1:3" x14ac:dyDescent="0.35">
      <c r="A3702">
        <v>18500</v>
      </c>
      <c r="B3702" s="3">
        <f t="shared" si="116"/>
        <v>8.0621051767577917E-2</v>
      </c>
      <c r="C3702" s="2">
        <f t="shared" si="115"/>
        <v>0.12502747299267422</v>
      </c>
    </row>
    <row r="3703" spans="1:3" x14ac:dyDescent="0.35">
      <c r="A3703">
        <v>18505</v>
      </c>
      <c r="B3703" s="3">
        <f t="shared" si="116"/>
        <v>8.0536138569549068E-2</v>
      </c>
      <c r="C3703" s="2">
        <f t="shared" si="115"/>
        <v>0.12489463566586517</v>
      </c>
    </row>
    <row r="3704" spans="1:3" x14ac:dyDescent="0.35">
      <c r="A3704">
        <v>18510</v>
      </c>
      <c r="B3704" s="3">
        <f t="shared" si="116"/>
        <v>8.0451337101116044E-2</v>
      </c>
      <c r="C3704" s="2">
        <f t="shared" si="115"/>
        <v>0.12476197468824088</v>
      </c>
    </row>
    <row r="3705" spans="1:3" x14ac:dyDescent="0.35">
      <c r="A3705">
        <v>18515</v>
      </c>
      <c r="B3705" s="3">
        <f t="shared" si="116"/>
        <v>8.0366647185961343E-2</v>
      </c>
      <c r="C3705" s="2">
        <f t="shared" si="115"/>
        <v>0.12462948977897621</v>
      </c>
    </row>
    <row r="3706" spans="1:3" x14ac:dyDescent="0.35">
      <c r="A3706">
        <v>18520</v>
      </c>
      <c r="B3706" s="3">
        <f t="shared" si="116"/>
        <v>8.0282068648091537E-2</v>
      </c>
      <c r="C3706" s="2">
        <f t="shared" si="115"/>
        <v>0.12449718065776778</v>
      </c>
    </row>
    <row r="3707" spans="1:3" x14ac:dyDescent="0.35">
      <c r="A3707">
        <v>18525</v>
      </c>
      <c r="B3707" s="3">
        <f t="shared" si="116"/>
        <v>8.0197601311837258E-2</v>
      </c>
      <c r="C3707" s="2">
        <f t="shared" si="115"/>
        <v>0.12436504704483238</v>
      </c>
    </row>
    <row r="3708" spans="1:3" x14ac:dyDescent="0.35">
      <c r="A3708">
        <v>18530</v>
      </c>
      <c r="B3708" s="3">
        <f t="shared" si="116"/>
        <v>8.0113245001851754E-2</v>
      </c>
      <c r="C3708" s="2">
        <f t="shared" si="115"/>
        <v>0.12423308866090597</v>
      </c>
    </row>
    <row r="3709" spans="1:3" x14ac:dyDescent="0.35">
      <c r="A3709">
        <v>18535</v>
      </c>
      <c r="B3709" s="3">
        <f t="shared" si="116"/>
        <v>8.0028999543111046E-2</v>
      </c>
      <c r="C3709" s="2">
        <f t="shared" si="115"/>
        <v>0.124101305227243</v>
      </c>
    </row>
    <row r="3710" spans="1:3" x14ac:dyDescent="0.35">
      <c r="A3710">
        <v>18540</v>
      </c>
      <c r="B3710" s="3">
        <f t="shared" si="116"/>
        <v>7.9944864760912754E-2</v>
      </c>
      <c r="C3710" s="2">
        <f t="shared" si="115"/>
        <v>0.12396969646561484</v>
      </c>
    </row>
    <row r="3711" spans="1:3" x14ac:dyDescent="0.35">
      <c r="A3711">
        <v>18545</v>
      </c>
      <c r="B3711" s="3">
        <f t="shared" si="116"/>
        <v>7.9860840480875536E-2</v>
      </c>
      <c r="C3711" s="2">
        <f t="shared" ref="C3711:C3774" si="117">3.753E-26/(($A3711*0.000000001)^5*(EXP(0.0144/($A3711*0.000000001*C$1))-1))</f>
        <v>0.12383826209830923</v>
      </c>
    </row>
    <row r="3712" spans="1:3" x14ac:dyDescent="0.35">
      <c r="A3712">
        <v>18550</v>
      </c>
      <c r="B3712" s="3">
        <f t="shared" si="116"/>
        <v>7.9776926528938266E-2</v>
      </c>
      <c r="C3712" s="2">
        <f t="shared" si="117"/>
        <v>0.12370700184812843</v>
      </c>
    </row>
    <row r="3713" spans="1:3" x14ac:dyDescent="0.35">
      <c r="A3713">
        <v>18555</v>
      </c>
      <c r="B3713" s="3">
        <f t="shared" si="116"/>
        <v>7.9693122731359783E-2</v>
      </c>
      <c r="C3713" s="2">
        <f t="shared" si="117"/>
        <v>0.12357591543838864</v>
      </c>
    </row>
    <row r="3714" spans="1:3" x14ac:dyDescent="0.35">
      <c r="A3714">
        <v>18560</v>
      </c>
      <c r="B3714" s="3">
        <f t="shared" si="116"/>
        <v>7.9609428914717825E-2</v>
      </c>
      <c r="C3714" s="2">
        <f t="shared" si="117"/>
        <v>0.12344500259291881</v>
      </c>
    </row>
    <row r="3715" spans="1:3" x14ac:dyDescent="0.35">
      <c r="A3715">
        <v>18565</v>
      </c>
      <c r="B3715" s="3">
        <f t="shared" si="116"/>
        <v>7.9525844905908347E-2</v>
      </c>
      <c r="C3715" s="2">
        <f t="shared" si="117"/>
        <v>0.12331426303605957</v>
      </c>
    </row>
    <row r="3716" spans="1:3" x14ac:dyDescent="0.35">
      <c r="A3716">
        <v>18570</v>
      </c>
      <c r="B3716" s="3">
        <f t="shared" si="116"/>
        <v>7.9442370532145215E-2</v>
      </c>
      <c r="C3716" s="2">
        <f t="shared" si="117"/>
        <v>0.1231836964926623</v>
      </c>
    </row>
    <row r="3717" spans="1:3" x14ac:dyDescent="0.35">
      <c r="A3717">
        <v>18575</v>
      </c>
      <c r="B3717" s="3">
        <f t="shared" si="116"/>
        <v>7.9359005620959086E-2</v>
      </c>
      <c r="C3717" s="2">
        <f t="shared" si="117"/>
        <v>0.12305330268808753</v>
      </c>
    </row>
    <row r="3718" spans="1:3" x14ac:dyDescent="0.35">
      <c r="A3718">
        <v>18580</v>
      </c>
      <c r="B3718" s="3">
        <f t="shared" si="116"/>
        <v>7.9275750000197126E-2</v>
      </c>
      <c r="C3718" s="2">
        <f t="shared" si="117"/>
        <v>0.12292308134820447</v>
      </c>
    </row>
    <row r="3719" spans="1:3" x14ac:dyDescent="0.35">
      <c r="A3719">
        <v>18585</v>
      </c>
      <c r="B3719" s="3">
        <f t="shared" si="116"/>
        <v>7.9192603498022193E-2</v>
      </c>
      <c r="C3719" s="2">
        <f t="shared" si="117"/>
        <v>0.12279303219938952</v>
      </c>
    </row>
    <row r="3720" spans="1:3" x14ac:dyDescent="0.35">
      <c r="A3720">
        <v>18590</v>
      </c>
      <c r="B3720" s="3">
        <f t="shared" si="116"/>
        <v>7.9109565942912213E-2</v>
      </c>
      <c r="C3720" s="2">
        <f t="shared" si="117"/>
        <v>0.12266315496852553</v>
      </c>
    </row>
    <row r="3721" spans="1:3" x14ac:dyDescent="0.35">
      <c r="A3721">
        <v>18595</v>
      </c>
      <c r="B3721" s="3">
        <f t="shared" si="116"/>
        <v>7.9026637163659139E-2</v>
      </c>
      <c r="C3721" s="2">
        <f t="shared" si="117"/>
        <v>0.12253344938300013</v>
      </c>
    </row>
    <row r="3722" spans="1:3" x14ac:dyDescent="0.35">
      <c r="A3722">
        <v>18600</v>
      </c>
      <c r="B3722" s="3">
        <f t="shared" si="116"/>
        <v>7.8943816989369128E-2</v>
      </c>
      <c r="C3722" s="2">
        <f t="shared" si="117"/>
        <v>0.12240391517070577</v>
      </c>
    </row>
    <row r="3723" spans="1:3" x14ac:dyDescent="0.35">
      <c r="A3723">
        <v>18605</v>
      </c>
      <c r="B3723" s="3">
        <f t="shared" si="116"/>
        <v>7.8861105249461105E-2</v>
      </c>
      <c r="C3723" s="2">
        <f t="shared" si="117"/>
        <v>0.12227455206003744</v>
      </c>
    </row>
    <row r="3724" spans="1:3" x14ac:dyDescent="0.35">
      <c r="A3724">
        <v>18610</v>
      </c>
      <c r="B3724" s="3">
        <f t="shared" ref="B3724:B3787" si="118">3.753E-26/((A3724*0.000000001)^5*(EXP(0.0144/(A3724*0.000000001*B$1))-1))</f>
        <v>7.8778501773666409E-2</v>
      </c>
      <c r="C3724" s="2">
        <f t="shared" si="117"/>
        <v>0.12214535977989231</v>
      </c>
    </row>
    <row r="3725" spans="1:3" x14ac:dyDescent="0.35">
      <c r="A3725">
        <v>18615</v>
      </c>
      <c r="B3725" s="3">
        <f t="shared" si="118"/>
        <v>7.8696006392028187E-2</v>
      </c>
      <c r="C3725" s="2">
        <f t="shared" si="117"/>
        <v>0.1220163380596683</v>
      </c>
    </row>
    <row r="3726" spans="1:3" x14ac:dyDescent="0.35">
      <c r="A3726">
        <v>18620</v>
      </c>
      <c r="B3726" s="3">
        <f t="shared" si="118"/>
        <v>7.8613618934900667E-2</v>
      </c>
      <c r="C3726" s="2">
        <f t="shared" si="117"/>
        <v>0.12188748662926344</v>
      </c>
    </row>
    <row r="3727" spans="1:3" x14ac:dyDescent="0.35">
      <c r="A3727">
        <v>18625</v>
      </c>
      <c r="B3727" s="3">
        <f t="shared" si="118"/>
        <v>7.8531339232948583E-2</v>
      </c>
      <c r="C3727" s="2">
        <f t="shared" si="117"/>
        <v>0.12175880521907445</v>
      </c>
    </row>
    <row r="3728" spans="1:3" x14ac:dyDescent="0.35">
      <c r="A3728">
        <v>18630</v>
      </c>
      <c r="B3728" s="3">
        <f t="shared" si="118"/>
        <v>7.8449167117146335E-2</v>
      </c>
      <c r="C3728" s="2">
        <f t="shared" si="117"/>
        <v>0.12163029355999636</v>
      </c>
    </row>
    <row r="3729" spans="1:3" x14ac:dyDescent="0.35">
      <c r="A3729">
        <v>18635</v>
      </c>
      <c r="B3729" s="3">
        <f t="shared" si="118"/>
        <v>7.8367102418777423E-2</v>
      </c>
      <c r="C3729" s="2">
        <f t="shared" si="117"/>
        <v>0.12150195138342003</v>
      </c>
    </row>
    <row r="3730" spans="1:3" x14ac:dyDescent="0.35">
      <c r="A3730">
        <v>18640</v>
      </c>
      <c r="B3730" s="3">
        <f t="shared" si="118"/>
        <v>7.8285144969434103E-2</v>
      </c>
      <c r="C3730" s="2">
        <f t="shared" si="117"/>
        <v>0.12137377842123236</v>
      </c>
    </row>
    <row r="3731" spans="1:3" x14ac:dyDescent="0.35">
      <c r="A3731">
        <v>18645</v>
      </c>
      <c r="B3731" s="3">
        <f t="shared" si="118"/>
        <v>7.8203294601016327E-2</v>
      </c>
      <c r="C3731" s="2">
        <f t="shared" si="117"/>
        <v>0.12124577440581522</v>
      </c>
    </row>
    <row r="3732" spans="1:3" x14ac:dyDescent="0.35">
      <c r="A3732">
        <v>18650</v>
      </c>
      <c r="B3732" s="3">
        <f t="shared" si="118"/>
        <v>7.8121551145731272E-2</v>
      </c>
      <c r="C3732" s="2">
        <f t="shared" si="117"/>
        <v>0.12111793907004373</v>
      </c>
    </row>
    <row r="3733" spans="1:3" x14ac:dyDescent="0.35">
      <c r="A3733">
        <v>18655</v>
      </c>
      <c r="B3733" s="3">
        <f t="shared" si="118"/>
        <v>7.8039914436092719E-2</v>
      </c>
      <c r="C3733" s="2">
        <f t="shared" si="117"/>
        <v>0.12099027214728593</v>
      </c>
    </row>
    <row r="3734" spans="1:3" x14ac:dyDescent="0.35">
      <c r="A3734">
        <v>18660</v>
      </c>
      <c r="B3734" s="3">
        <f t="shared" si="118"/>
        <v>7.7958384304920289E-2</v>
      </c>
      <c r="C3734" s="2">
        <f t="shared" si="117"/>
        <v>0.12086277337140088</v>
      </c>
    </row>
    <row r="3735" spans="1:3" x14ac:dyDescent="0.35">
      <c r="A3735">
        <v>18665</v>
      </c>
      <c r="B3735" s="3">
        <f t="shared" si="118"/>
        <v>7.7876960585339008E-2</v>
      </c>
      <c r="C3735" s="2">
        <f t="shared" si="117"/>
        <v>0.12073544247673823</v>
      </c>
    </row>
    <row r="3736" spans="1:3" x14ac:dyDescent="0.35">
      <c r="A3736">
        <v>18670</v>
      </c>
      <c r="B3736" s="3">
        <f t="shared" si="118"/>
        <v>7.7795643110778537E-2</v>
      </c>
      <c r="C3736" s="2">
        <f t="shared" si="117"/>
        <v>0.12060827919813723</v>
      </c>
    </row>
    <row r="3737" spans="1:3" x14ac:dyDescent="0.35">
      <c r="A3737">
        <v>18675</v>
      </c>
      <c r="B3737" s="3">
        <f t="shared" si="118"/>
        <v>7.7714431714972582E-2</v>
      </c>
      <c r="C3737" s="2">
        <f t="shared" si="117"/>
        <v>0.12048128327092594</v>
      </c>
    </row>
    <row r="3738" spans="1:3" x14ac:dyDescent="0.35">
      <c r="A3738">
        <v>18680</v>
      </c>
      <c r="B3738" s="3">
        <f t="shared" si="118"/>
        <v>7.7633326231958094E-2</v>
      </c>
      <c r="C3738" s="2">
        <f t="shared" si="117"/>
        <v>0.12035445443091863</v>
      </c>
    </row>
    <row r="3739" spans="1:3" x14ac:dyDescent="0.35">
      <c r="A3739">
        <v>18685</v>
      </c>
      <c r="B3739" s="3">
        <f t="shared" si="118"/>
        <v>7.7552326496074936E-2</v>
      </c>
      <c r="C3739" s="2">
        <f t="shared" si="117"/>
        <v>0.12022779241441739</v>
      </c>
    </row>
    <row r="3740" spans="1:3" x14ac:dyDescent="0.35">
      <c r="A3740">
        <v>18690</v>
      </c>
      <c r="B3740" s="3">
        <f t="shared" si="118"/>
        <v>7.747143234196513E-2</v>
      </c>
      <c r="C3740" s="2">
        <f t="shared" si="117"/>
        <v>0.12010129695820877</v>
      </c>
    </row>
    <row r="3741" spans="1:3" x14ac:dyDescent="0.35">
      <c r="A3741">
        <v>18695</v>
      </c>
      <c r="B3741" s="3">
        <f t="shared" si="118"/>
        <v>7.739064360457211E-2</v>
      </c>
      <c r="C3741" s="2">
        <f t="shared" si="117"/>
        <v>0.11997496779956368</v>
      </c>
    </row>
    <row r="3742" spans="1:3" x14ac:dyDescent="0.35">
      <c r="A3742">
        <v>18700</v>
      </c>
      <c r="B3742" s="3">
        <f t="shared" si="118"/>
        <v>7.7309960119139987E-2</v>
      </c>
      <c r="C3742" s="2">
        <f t="shared" si="117"/>
        <v>0.11984880467623661</v>
      </c>
    </row>
    <row r="3743" spans="1:3" x14ac:dyDescent="0.35">
      <c r="A3743">
        <v>18705</v>
      </c>
      <c r="B3743" s="3">
        <f t="shared" si="118"/>
        <v>7.7229381721213589E-2</v>
      </c>
      <c r="C3743" s="2">
        <f t="shared" si="117"/>
        <v>0.1197228073264639</v>
      </c>
    </row>
    <row r="3744" spans="1:3" x14ac:dyDescent="0.35">
      <c r="A3744">
        <v>18710</v>
      </c>
      <c r="B3744" s="3">
        <f t="shared" si="118"/>
        <v>7.714890824663681E-2</v>
      </c>
      <c r="C3744" s="2">
        <f t="shared" si="117"/>
        <v>0.11959697548896392</v>
      </c>
    </row>
    <row r="3745" spans="1:3" x14ac:dyDescent="0.35">
      <c r="A3745">
        <v>18715</v>
      </c>
      <c r="B3745" s="3">
        <f t="shared" si="118"/>
        <v>7.706853953155321E-2</v>
      </c>
      <c r="C3745" s="2">
        <f t="shared" si="117"/>
        <v>0.11947130890293495</v>
      </c>
    </row>
    <row r="3746" spans="1:3" x14ac:dyDescent="0.35">
      <c r="A3746">
        <v>18720</v>
      </c>
      <c r="B3746" s="3">
        <f t="shared" si="118"/>
        <v>7.6988275412403884E-2</v>
      </c>
      <c r="C3746" s="2">
        <f t="shared" si="117"/>
        <v>0.11934580730805384</v>
      </c>
    </row>
    <row r="3747" spans="1:3" x14ac:dyDescent="0.35">
      <c r="A3747">
        <v>18725</v>
      </c>
      <c r="B3747" s="3">
        <f t="shared" si="118"/>
        <v>7.690811572592833E-2</v>
      </c>
      <c r="C3747" s="2">
        <f t="shared" si="117"/>
        <v>0.11922047044447676</v>
      </c>
    </row>
    <row r="3748" spans="1:3" x14ac:dyDescent="0.35">
      <c r="A3748">
        <v>18730</v>
      </c>
      <c r="B3748" s="3">
        <f t="shared" si="118"/>
        <v>7.6828060309163046E-2</v>
      </c>
      <c r="C3748" s="2">
        <f t="shared" si="117"/>
        <v>0.11909529805283635</v>
      </c>
    </row>
    <row r="3749" spans="1:3" x14ac:dyDescent="0.35">
      <c r="A3749">
        <v>18735</v>
      </c>
      <c r="B3749" s="3">
        <f t="shared" si="118"/>
        <v>7.6748108999440873E-2</v>
      </c>
      <c r="C3749" s="2">
        <f t="shared" si="117"/>
        <v>0.11897028987424205</v>
      </c>
    </row>
    <row r="3750" spans="1:3" x14ac:dyDescent="0.35">
      <c r="A3750">
        <v>18740</v>
      </c>
      <c r="B3750" s="3">
        <f t="shared" si="118"/>
        <v>7.6668261634390639E-2</v>
      </c>
      <c r="C3750" s="2">
        <f t="shared" si="117"/>
        <v>0.11884544565027835</v>
      </c>
    </row>
    <row r="3751" spans="1:3" x14ac:dyDescent="0.35">
      <c r="A3751">
        <v>18745</v>
      </c>
      <c r="B3751" s="3">
        <f t="shared" si="118"/>
        <v>7.6588518051936505E-2</v>
      </c>
      <c r="C3751" s="2">
        <f t="shared" si="117"/>
        <v>0.11872076512300372</v>
      </c>
    </row>
    <row r="3752" spans="1:3" x14ac:dyDescent="0.35">
      <c r="A3752">
        <v>18750</v>
      </c>
      <c r="B3752" s="3">
        <f t="shared" si="118"/>
        <v>7.6508878090297286E-2</v>
      </c>
      <c r="C3752" s="2">
        <f t="shared" si="117"/>
        <v>0.11859624803495013</v>
      </c>
    </row>
    <row r="3753" spans="1:3" x14ac:dyDescent="0.35">
      <c r="A3753">
        <v>18755</v>
      </c>
      <c r="B3753" s="3">
        <f t="shared" si="118"/>
        <v>7.6429341587985672E-2</v>
      </c>
      <c r="C3753" s="2">
        <f t="shared" si="117"/>
        <v>0.11847189412912169</v>
      </c>
    </row>
    <row r="3754" spans="1:3" x14ac:dyDescent="0.35">
      <c r="A3754">
        <v>18760</v>
      </c>
      <c r="B3754" s="3">
        <f t="shared" si="118"/>
        <v>7.6349908383808174E-2</v>
      </c>
      <c r="C3754" s="2">
        <f t="shared" si="117"/>
        <v>0.11834770314899434</v>
      </c>
    </row>
    <row r="3755" spans="1:3" x14ac:dyDescent="0.35">
      <c r="A3755">
        <v>18765</v>
      </c>
      <c r="B3755" s="3">
        <f t="shared" si="118"/>
        <v>7.6270578316863832E-2</v>
      </c>
      <c r="C3755" s="2">
        <f t="shared" si="117"/>
        <v>0.11822367483851327</v>
      </c>
    </row>
    <row r="3756" spans="1:3" x14ac:dyDescent="0.35">
      <c r="A3756">
        <v>18770</v>
      </c>
      <c r="B3756" s="3">
        <f t="shared" si="118"/>
        <v>7.6191351226543982E-2</v>
      </c>
      <c r="C3756" s="2">
        <f t="shared" si="117"/>
        <v>0.11809980894209376</v>
      </c>
    </row>
    <row r="3757" spans="1:3" x14ac:dyDescent="0.35">
      <c r="A3757">
        <v>18775</v>
      </c>
      <c r="B3757" s="3">
        <f t="shared" si="118"/>
        <v>7.6112226952531684E-2</v>
      </c>
      <c r="C3757" s="2">
        <f t="shared" si="117"/>
        <v>0.11797610520461917</v>
      </c>
    </row>
    <row r="3758" spans="1:3" x14ac:dyDescent="0.35">
      <c r="A3758">
        <v>18780</v>
      </c>
      <c r="B3758" s="3">
        <f t="shared" si="118"/>
        <v>7.6033205334800943E-2</v>
      </c>
      <c r="C3758" s="2">
        <f t="shared" si="117"/>
        <v>0.11785256337144034</v>
      </c>
    </row>
    <row r="3759" spans="1:3" x14ac:dyDescent="0.35">
      <c r="A3759">
        <v>18785</v>
      </c>
      <c r="B3759" s="3">
        <f t="shared" si="118"/>
        <v>7.5954286213616107E-2</v>
      </c>
      <c r="C3759" s="2">
        <f t="shared" si="117"/>
        <v>0.11772918318837435</v>
      </c>
    </row>
    <row r="3760" spans="1:3" x14ac:dyDescent="0.35">
      <c r="A3760">
        <v>18790</v>
      </c>
      <c r="B3760" s="3">
        <f t="shared" si="118"/>
        <v>7.5875469429531509E-2</v>
      </c>
      <c r="C3760" s="2">
        <f t="shared" si="117"/>
        <v>0.11760596440170346</v>
      </c>
    </row>
    <row r="3761" spans="1:3" x14ac:dyDescent="0.35">
      <c r="A3761">
        <v>18795</v>
      </c>
      <c r="B3761" s="3">
        <f t="shared" si="118"/>
        <v>7.5796754823390586E-2</v>
      </c>
      <c r="C3761" s="2">
        <f t="shared" si="117"/>
        <v>0.11748290675817451</v>
      </c>
    </row>
    <row r="3762" spans="1:3" x14ac:dyDescent="0.35">
      <c r="A3762">
        <v>18800</v>
      </c>
      <c r="B3762" s="3">
        <f t="shared" si="118"/>
        <v>7.5718142236325447E-2</v>
      </c>
      <c r="C3762" s="2">
        <f t="shared" si="117"/>
        <v>0.11736001000499822</v>
      </c>
    </row>
    <row r="3763" spans="1:3" x14ac:dyDescent="0.35">
      <c r="A3763">
        <v>18805</v>
      </c>
      <c r="B3763" s="3">
        <f t="shared" si="118"/>
        <v>7.5639631509756167E-2</v>
      </c>
      <c r="C3763" s="2">
        <f t="shared" si="117"/>
        <v>0.11723727388984688</v>
      </c>
    </row>
    <row r="3764" spans="1:3" x14ac:dyDescent="0.35">
      <c r="A3764">
        <v>18810</v>
      </c>
      <c r="B3764" s="3">
        <f t="shared" si="118"/>
        <v>7.5561222485390198E-2</v>
      </c>
      <c r="C3764" s="2">
        <f t="shared" si="117"/>
        <v>0.11711469816085501</v>
      </c>
    </row>
    <row r="3765" spans="1:3" x14ac:dyDescent="0.35">
      <c r="A3765">
        <v>18815</v>
      </c>
      <c r="B3765" s="3">
        <f t="shared" si="118"/>
        <v>7.5482915005221862E-2</v>
      </c>
      <c r="C3765" s="2">
        <f t="shared" si="117"/>
        <v>0.11699228256661753</v>
      </c>
    </row>
    <row r="3766" spans="1:3" x14ac:dyDescent="0.35">
      <c r="A3766">
        <v>18820</v>
      </c>
      <c r="B3766" s="3">
        <f t="shared" si="118"/>
        <v>7.5404708911531892E-2</v>
      </c>
      <c r="C3766" s="2">
        <f t="shared" si="117"/>
        <v>0.11687002685618862</v>
      </c>
    </row>
    <row r="3767" spans="1:3" x14ac:dyDescent="0.35">
      <c r="A3767">
        <v>18825</v>
      </c>
      <c r="B3767" s="3">
        <f t="shared" si="118"/>
        <v>7.5326604046886403E-2</v>
      </c>
      <c r="C3767" s="2">
        <f t="shared" si="117"/>
        <v>0.11674793077908141</v>
      </c>
    </row>
    <row r="3768" spans="1:3" x14ac:dyDescent="0.35">
      <c r="A3768">
        <v>18830</v>
      </c>
      <c r="B3768" s="3">
        <f t="shared" si="118"/>
        <v>7.524860025413653E-2</v>
      </c>
      <c r="C3768" s="2">
        <f t="shared" si="117"/>
        <v>0.11662599408526672</v>
      </c>
    </row>
    <row r="3769" spans="1:3" x14ac:dyDescent="0.35">
      <c r="A3769">
        <v>18835</v>
      </c>
      <c r="B3769" s="3">
        <f t="shared" si="118"/>
        <v>7.5170697376418266E-2</v>
      </c>
      <c r="C3769" s="2">
        <f t="shared" si="117"/>
        <v>0.11650421652517176</v>
      </c>
    </row>
    <row r="3770" spans="1:3" x14ac:dyDescent="0.35">
      <c r="A3770">
        <v>18840</v>
      </c>
      <c r="B3770" s="3">
        <f t="shared" si="118"/>
        <v>7.5092895257151002E-2</v>
      </c>
      <c r="C3770" s="2">
        <f t="shared" si="117"/>
        <v>0.11638259784967969</v>
      </c>
    </row>
    <row r="3771" spans="1:3" x14ac:dyDescent="0.35">
      <c r="A3771">
        <v>18845</v>
      </c>
      <c r="B3771" s="3">
        <f t="shared" si="118"/>
        <v>7.5015193740037706E-2</v>
      </c>
      <c r="C3771" s="2">
        <f t="shared" si="117"/>
        <v>0.11626113781012856</v>
      </c>
    </row>
    <row r="3772" spans="1:3" x14ac:dyDescent="0.35">
      <c r="A3772">
        <v>18850</v>
      </c>
      <c r="B3772" s="3">
        <f t="shared" si="118"/>
        <v>7.4937592669063913E-2</v>
      </c>
      <c r="C3772" s="2">
        <f t="shared" si="117"/>
        <v>0.11613983615830983</v>
      </c>
    </row>
    <row r="3773" spans="1:3" x14ac:dyDescent="0.35">
      <c r="A3773">
        <v>18855</v>
      </c>
      <c r="B3773" s="3">
        <f t="shared" si="118"/>
        <v>7.4860091888497293E-2</v>
      </c>
      <c r="C3773" s="2">
        <f t="shared" si="117"/>
        <v>0.11601869264646872</v>
      </c>
    </row>
    <row r="3774" spans="1:3" x14ac:dyDescent="0.35">
      <c r="A3774">
        <v>18860</v>
      </c>
      <c r="B3774" s="3">
        <f t="shared" si="118"/>
        <v>7.4782691242887098E-2</v>
      </c>
      <c r="C3774" s="2">
        <f t="shared" si="117"/>
        <v>0.11589770702730157</v>
      </c>
    </row>
    <row r="3775" spans="1:3" x14ac:dyDescent="0.35">
      <c r="A3775">
        <v>18865</v>
      </c>
      <c r="B3775" s="3">
        <f t="shared" si="118"/>
        <v>7.4705390577063546E-2</v>
      </c>
      <c r="C3775" s="2">
        <f t="shared" ref="C3775:C3838" si="119">3.753E-26/(($A3775*0.000000001)^5*(EXP(0.0144/($A3775*0.000000001*C$1))-1))</f>
        <v>0.11577687905395619</v>
      </c>
    </row>
    <row r="3776" spans="1:3" x14ac:dyDescent="0.35">
      <c r="A3776">
        <v>18870</v>
      </c>
      <c r="B3776" s="3">
        <f t="shared" si="118"/>
        <v>7.4628189736137177E-2</v>
      </c>
      <c r="C3776" s="2">
        <f t="shared" si="119"/>
        <v>0.11565620848003004</v>
      </c>
    </row>
    <row r="3777" spans="1:3" x14ac:dyDescent="0.35">
      <c r="A3777">
        <v>18875</v>
      </c>
      <c r="B3777" s="3">
        <f t="shared" si="118"/>
        <v>7.4551088565498191E-2</v>
      </c>
      <c r="C3777" s="2">
        <f t="shared" si="119"/>
        <v>0.11553569505957037</v>
      </c>
    </row>
    <row r="3778" spans="1:3" x14ac:dyDescent="0.35">
      <c r="A3778">
        <v>18880</v>
      </c>
      <c r="B3778" s="3">
        <f t="shared" si="118"/>
        <v>7.4474086910816292E-2</v>
      </c>
      <c r="C3778" s="2">
        <f t="shared" si="119"/>
        <v>0.11541533854707232</v>
      </c>
    </row>
    <row r="3779" spans="1:3" x14ac:dyDescent="0.35">
      <c r="A3779">
        <v>18885</v>
      </c>
      <c r="B3779" s="3">
        <f t="shared" si="118"/>
        <v>7.4397184618039708E-2</v>
      </c>
      <c r="C3779" s="2">
        <f t="shared" si="119"/>
        <v>0.11529513869747815</v>
      </c>
    </row>
    <row r="3780" spans="1:3" x14ac:dyDescent="0.35">
      <c r="A3780">
        <v>18890</v>
      </c>
      <c r="B3780" s="3">
        <f t="shared" si="118"/>
        <v>7.4320381533394597E-2</v>
      </c>
      <c r="C3780" s="2">
        <f t="shared" si="119"/>
        <v>0.11517509526617643</v>
      </c>
    </row>
    <row r="3781" spans="1:3" x14ac:dyDescent="0.35">
      <c r="A3781">
        <v>18895</v>
      </c>
      <c r="B3781" s="3">
        <f t="shared" si="118"/>
        <v>7.4243677503384675E-2</v>
      </c>
      <c r="C3781" s="2">
        <f t="shared" si="119"/>
        <v>0.11505520800900167</v>
      </c>
    </row>
    <row r="3782" spans="1:3" x14ac:dyDescent="0.35">
      <c r="A3782">
        <v>18900</v>
      </c>
      <c r="B3782" s="3">
        <f t="shared" si="118"/>
        <v>7.4167072374790713E-2</v>
      </c>
      <c r="C3782" s="2">
        <f t="shared" si="119"/>
        <v>0.11493547668223235</v>
      </c>
    </row>
    <row r="3783" spans="1:3" x14ac:dyDescent="0.35">
      <c r="A3783">
        <v>18905</v>
      </c>
      <c r="B3783" s="3">
        <f t="shared" si="118"/>
        <v>7.4090565994669691E-2</v>
      </c>
      <c r="C3783" s="2">
        <f t="shared" si="119"/>
        <v>0.11481590104259037</v>
      </c>
    </row>
    <row r="3784" spans="1:3" x14ac:dyDescent="0.35">
      <c r="A3784">
        <v>18910</v>
      </c>
      <c r="B3784" s="3">
        <f t="shared" si="118"/>
        <v>7.4014158210354467E-2</v>
      </c>
      <c r="C3784" s="2">
        <f t="shared" si="119"/>
        <v>0.11469648084724123</v>
      </c>
    </row>
    <row r="3785" spans="1:3" x14ac:dyDescent="0.35">
      <c r="A3785">
        <v>18915</v>
      </c>
      <c r="B3785" s="3">
        <f t="shared" si="118"/>
        <v>7.3937848869452927E-2</v>
      </c>
      <c r="C3785" s="2">
        <f t="shared" si="119"/>
        <v>0.11457721585379088</v>
      </c>
    </row>
    <row r="3786" spans="1:3" x14ac:dyDescent="0.35">
      <c r="A3786">
        <v>18920</v>
      </c>
      <c r="B3786" s="3">
        <f t="shared" si="118"/>
        <v>7.3861637819847781E-2</v>
      </c>
      <c r="C3786" s="2">
        <f t="shared" si="119"/>
        <v>0.11445810582028705</v>
      </c>
    </row>
    <row r="3787" spans="1:3" x14ac:dyDescent="0.35">
      <c r="A3787">
        <v>18925</v>
      </c>
      <c r="B3787" s="3">
        <f t="shared" si="118"/>
        <v>7.3785524909695824E-2</v>
      </c>
      <c r="C3787" s="2">
        <f t="shared" si="119"/>
        <v>0.1143391505052169</v>
      </c>
    </row>
    <row r="3788" spans="1:3" x14ac:dyDescent="0.35">
      <c r="A3788">
        <v>18930</v>
      </c>
      <c r="B3788" s="3">
        <f t="shared" ref="B3788:B3851" si="120">3.753E-26/((A3788*0.000000001)^5*(EXP(0.0144/(A3788*0.000000001*B$1))-1))</f>
        <v>7.3709509987427285E-2</v>
      </c>
      <c r="C3788" s="2">
        <f t="shared" si="119"/>
        <v>0.11422034966750678</v>
      </c>
    </row>
    <row r="3789" spans="1:3" x14ac:dyDescent="0.35">
      <c r="A3789">
        <v>18935</v>
      </c>
      <c r="B3789" s="3">
        <f t="shared" si="120"/>
        <v>7.3633592901745287E-2</v>
      </c>
      <c r="C3789" s="2">
        <f t="shared" si="119"/>
        <v>0.11410170306652057</v>
      </c>
    </row>
    <row r="3790" spans="1:3" x14ac:dyDescent="0.35">
      <c r="A3790">
        <v>18940</v>
      </c>
      <c r="B3790" s="3">
        <f t="shared" si="120"/>
        <v>7.3557773501625512E-2</v>
      </c>
      <c r="C3790" s="2">
        <f t="shared" si="119"/>
        <v>0.11398321046206032</v>
      </c>
    </row>
    <row r="3791" spans="1:3" x14ac:dyDescent="0.35">
      <c r="A3791">
        <v>18945</v>
      </c>
      <c r="B3791" s="3">
        <f t="shared" si="120"/>
        <v>7.3482051636315396E-2</v>
      </c>
      <c r="C3791" s="2">
        <f t="shared" si="119"/>
        <v>0.11386487161436326</v>
      </c>
    </row>
    <row r="3792" spans="1:3" x14ac:dyDescent="0.35">
      <c r="A3792">
        <v>18950</v>
      </c>
      <c r="B3792" s="3">
        <f t="shared" si="120"/>
        <v>7.3406427155333576E-2</v>
      </c>
      <c r="C3792" s="2">
        <f t="shared" si="119"/>
        <v>0.11374668628410291</v>
      </c>
    </row>
    <row r="3793" spans="1:3" x14ac:dyDescent="0.35">
      <c r="A3793">
        <v>18955</v>
      </c>
      <c r="B3793" s="3">
        <f t="shared" si="120"/>
        <v>7.3330899908469457E-2</v>
      </c>
      <c r="C3793" s="2">
        <f t="shared" si="119"/>
        <v>0.11362865423238608</v>
      </c>
    </row>
    <row r="3794" spans="1:3" x14ac:dyDescent="0.35">
      <c r="A3794">
        <v>18960</v>
      </c>
      <c r="B3794" s="3">
        <f t="shared" si="120"/>
        <v>7.3255469745782661E-2</v>
      </c>
      <c r="C3794" s="2">
        <f t="shared" si="119"/>
        <v>0.11351077522075437</v>
      </c>
    </row>
    <row r="3795" spans="1:3" x14ac:dyDescent="0.35">
      <c r="A3795">
        <v>18965</v>
      </c>
      <c r="B3795" s="3">
        <f t="shared" si="120"/>
        <v>7.3180136517602273E-2</v>
      </c>
      <c r="C3795" s="2">
        <f t="shared" si="119"/>
        <v>0.11339304901118125</v>
      </c>
    </row>
    <row r="3796" spans="1:3" x14ac:dyDescent="0.35">
      <c r="A3796">
        <v>18970</v>
      </c>
      <c r="B3796" s="3">
        <f t="shared" si="120"/>
        <v>7.3104900074526719E-2</v>
      </c>
      <c r="C3796" s="2">
        <f t="shared" si="119"/>
        <v>0.11327547536607205</v>
      </c>
    </row>
    <row r="3797" spans="1:3" x14ac:dyDescent="0.35">
      <c r="A3797">
        <v>18975</v>
      </c>
      <c r="B3797" s="3">
        <f t="shared" si="120"/>
        <v>7.3029760267422486E-2</v>
      </c>
      <c r="C3797" s="2">
        <f t="shared" si="119"/>
        <v>0.11315805404826317</v>
      </c>
    </row>
    <row r="3798" spans="1:3" x14ac:dyDescent="0.35">
      <c r="A3798">
        <v>18980</v>
      </c>
      <c r="B3798" s="3">
        <f t="shared" si="120"/>
        <v>7.2954716947424433E-2</v>
      </c>
      <c r="C3798" s="2">
        <f t="shared" si="119"/>
        <v>0.11304078482102053</v>
      </c>
    </row>
    <row r="3799" spans="1:3" x14ac:dyDescent="0.35">
      <c r="A3799">
        <v>18985</v>
      </c>
      <c r="B3799" s="3">
        <f t="shared" si="120"/>
        <v>7.2879769965934427E-2</v>
      </c>
      <c r="C3799" s="2">
        <f t="shared" si="119"/>
        <v>0.11292366744803962</v>
      </c>
    </row>
    <row r="3800" spans="1:3" x14ac:dyDescent="0.35">
      <c r="A3800">
        <v>18990</v>
      </c>
      <c r="B3800" s="3">
        <f t="shared" si="120"/>
        <v>7.2804919174621535E-2</v>
      </c>
      <c r="C3800" s="2">
        <f t="shared" si="119"/>
        <v>0.11280670169344387</v>
      </c>
    </row>
    <row r="3801" spans="1:3" x14ac:dyDescent="0.35">
      <c r="A3801">
        <v>18995</v>
      </c>
      <c r="B3801" s="3">
        <f t="shared" si="120"/>
        <v>7.2730164425421032E-2</v>
      </c>
      <c r="C3801" s="2">
        <f t="shared" si="119"/>
        <v>0.1126898873217841</v>
      </c>
    </row>
    <row r="3802" spans="1:3" x14ac:dyDescent="0.35">
      <c r="A3802">
        <v>19000</v>
      </c>
      <c r="B3802" s="3">
        <f t="shared" si="120"/>
        <v>7.2655505570533616E-2</v>
      </c>
      <c r="C3802" s="2">
        <f t="shared" si="119"/>
        <v>0.11257322409803712</v>
      </c>
    </row>
    <row r="3803" spans="1:3" x14ac:dyDescent="0.35">
      <c r="A3803">
        <v>19005</v>
      </c>
      <c r="B3803" s="3">
        <f t="shared" si="120"/>
        <v>7.2580942462425704E-2</v>
      </c>
      <c r="C3803" s="2">
        <f t="shared" si="119"/>
        <v>0.11245671178760598</v>
      </c>
    </row>
    <row r="3804" spans="1:3" x14ac:dyDescent="0.35">
      <c r="A3804">
        <v>19010</v>
      </c>
      <c r="B3804" s="3">
        <f t="shared" si="120"/>
        <v>7.2506474953828046E-2</v>
      </c>
      <c r="C3804" s="2">
        <f t="shared" si="119"/>
        <v>0.11234035015631771</v>
      </c>
    </row>
    <row r="3805" spans="1:3" x14ac:dyDescent="0.35">
      <c r="A3805">
        <v>19015</v>
      </c>
      <c r="B3805" s="3">
        <f t="shared" si="120"/>
        <v>7.2432102897735703E-2</v>
      </c>
      <c r="C3805" s="2">
        <f t="shared" si="119"/>
        <v>0.11222413897042351</v>
      </c>
    </row>
    <row r="3806" spans="1:3" x14ac:dyDescent="0.35">
      <c r="A3806">
        <v>19020</v>
      </c>
      <c r="B3806" s="3">
        <f t="shared" si="120"/>
        <v>7.2357826147407059E-2</v>
      </c>
      <c r="C3806" s="2">
        <f t="shared" si="119"/>
        <v>0.11210807799659724</v>
      </c>
    </row>
    <row r="3807" spans="1:3" x14ac:dyDescent="0.35">
      <c r="A3807">
        <v>19025</v>
      </c>
      <c r="B3807" s="3">
        <f t="shared" si="120"/>
        <v>7.2283644556363782E-2</v>
      </c>
      <c r="C3807" s="2">
        <f t="shared" si="119"/>
        <v>0.11199216700193497</v>
      </c>
    </row>
    <row r="3808" spans="1:3" x14ac:dyDescent="0.35">
      <c r="A3808">
        <v>19030</v>
      </c>
      <c r="B3808" s="3">
        <f t="shared" si="120"/>
        <v>7.2209557978389946E-2</v>
      </c>
      <c r="C3808" s="2">
        <f t="shared" si="119"/>
        <v>0.11187640575395365</v>
      </c>
    </row>
    <row r="3809" spans="1:3" x14ac:dyDescent="0.35">
      <c r="A3809">
        <v>19035</v>
      </c>
      <c r="B3809" s="3">
        <f t="shared" si="120"/>
        <v>7.2135566267531731E-2</v>
      </c>
      <c r="C3809" s="2">
        <f t="shared" si="119"/>
        <v>0.11176079402059096</v>
      </c>
    </row>
    <row r="3810" spans="1:3" x14ac:dyDescent="0.35">
      <c r="A3810">
        <v>19040</v>
      </c>
      <c r="B3810" s="3">
        <f t="shared" si="120"/>
        <v>7.2061669278096527E-2</v>
      </c>
      <c r="C3810" s="2">
        <f t="shared" si="119"/>
        <v>0.11164533157020348</v>
      </c>
    </row>
    <row r="3811" spans="1:3" x14ac:dyDescent="0.35">
      <c r="A3811">
        <v>19045</v>
      </c>
      <c r="B3811" s="3">
        <f t="shared" si="120"/>
        <v>7.1987866864652694E-2</v>
      </c>
      <c r="C3811" s="2">
        <f t="shared" si="119"/>
        <v>0.11153001817156638</v>
      </c>
    </row>
    <row r="3812" spans="1:3" x14ac:dyDescent="0.35">
      <c r="A3812">
        <v>19050</v>
      </c>
      <c r="B3812" s="3">
        <f t="shared" si="120"/>
        <v>7.1914158882028956E-2</v>
      </c>
      <c r="C3812" s="2">
        <f t="shared" si="119"/>
        <v>0.11141485359387299</v>
      </c>
    </row>
    <row r="3813" spans="1:3" x14ac:dyDescent="0.35">
      <c r="A3813">
        <v>19055</v>
      </c>
      <c r="B3813" s="3">
        <f t="shared" si="120"/>
        <v>7.1840545185314131E-2</v>
      </c>
      <c r="C3813" s="2">
        <f t="shared" si="119"/>
        <v>0.11129983760673315</v>
      </c>
    </row>
    <row r="3814" spans="1:3" x14ac:dyDescent="0.35">
      <c r="A3814">
        <v>19060</v>
      </c>
      <c r="B3814" s="3">
        <f t="shared" si="120"/>
        <v>7.1767025629855791E-2</v>
      </c>
      <c r="C3814" s="2">
        <f t="shared" si="119"/>
        <v>0.1111849699801723</v>
      </c>
    </row>
    <row r="3815" spans="1:3" x14ac:dyDescent="0.35">
      <c r="A3815">
        <v>19065</v>
      </c>
      <c r="B3815" s="3">
        <f t="shared" si="120"/>
        <v>7.1693600071260757E-2</v>
      </c>
      <c r="C3815" s="2">
        <f t="shared" si="119"/>
        <v>0.11107025048463158</v>
      </c>
    </row>
    <row r="3816" spans="1:3" x14ac:dyDescent="0.35">
      <c r="A3816">
        <v>19070</v>
      </c>
      <c r="B3816" s="3">
        <f t="shared" si="120"/>
        <v>7.1620268365393855E-2</v>
      </c>
      <c r="C3816" s="2">
        <f t="shared" si="119"/>
        <v>0.11095567889096582</v>
      </c>
    </row>
    <row r="3817" spans="1:3" x14ac:dyDescent="0.35">
      <c r="A3817">
        <v>19075</v>
      </c>
      <c r="B3817" s="3">
        <f t="shared" si="120"/>
        <v>7.1547030368377632E-2</v>
      </c>
      <c r="C3817" s="2">
        <f t="shared" si="119"/>
        <v>0.11084125497044379</v>
      </c>
    </row>
    <row r="3818" spans="1:3" x14ac:dyDescent="0.35">
      <c r="A3818">
        <v>19080</v>
      </c>
      <c r="B3818" s="3">
        <f t="shared" si="120"/>
        <v>7.1473885936592152E-2</v>
      </c>
      <c r="C3818" s="2">
        <f t="shared" si="119"/>
        <v>0.11072697849474657</v>
      </c>
    </row>
    <row r="3819" spans="1:3" x14ac:dyDescent="0.35">
      <c r="A3819">
        <v>19085</v>
      </c>
      <c r="B3819" s="3">
        <f t="shared" si="120"/>
        <v>7.1400834926673484E-2</v>
      </c>
      <c r="C3819" s="2">
        <f t="shared" si="119"/>
        <v>0.11061284923596655</v>
      </c>
    </row>
    <row r="3820" spans="1:3" x14ac:dyDescent="0.35">
      <c r="A3820">
        <v>19090</v>
      </c>
      <c r="B3820" s="3">
        <f t="shared" si="120"/>
        <v>7.1327877195514366E-2</v>
      </c>
      <c r="C3820" s="2">
        <f t="shared" si="119"/>
        <v>0.11049886696660748</v>
      </c>
    </row>
    <row r="3821" spans="1:3" x14ac:dyDescent="0.35">
      <c r="A3821">
        <v>19095</v>
      </c>
      <c r="B3821" s="3">
        <f t="shared" si="120"/>
        <v>7.1255012600263123E-2</v>
      </c>
      <c r="C3821" s="2">
        <f t="shared" si="119"/>
        <v>0.11038503145958276</v>
      </c>
    </row>
    <row r="3822" spans="1:3" x14ac:dyDescent="0.35">
      <c r="A3822">
        <v>19100</v>
      </c>
      <c r="B3822" s="3">
        <f t="shared" si="120"/>
        <v>7.118224099832289E-2</v>
      </c>
      <c r="C3822" s="2">
        <f t="shared" si="119"/>
        <v>0.11027134248821524</v>
      </c>
    </row>
    <row r="3823" spans="1:3" x14ac:dyDescent="0.35">
      <c r="A3823">
        <v>19105</v>
      </c>
      <c r="B3823" s="3">
        <f t="shared" si="120"/>
        <v>7.1109562247351488E-2</v>
      </c>
      <c r="C3823" s="2">
        <f t="shared" si="119"/>
        <v>0.11015779982623587</v>
      </c>
    </row>
    <row r="3824" spans="1:3" x14ac:dyDescent="0.35">
      <c r="A3824">
        <v>19110</v>
      </c>
      <c r="B3824" s="3">
        <f t="shared" si="120"/>
        <v>7.1036976205260977E-2</v>
      </c>
      <c r="C3824" s="2">
        <f t="shared" si="119"/>
        <v>0.11004440324778299</v>
      </c>
    </row>
    <row r="3825" spans="1:3" x14ac:dyDescent="0.35">
      <c r="A3825">
        <v>19115</v>
      </c>
      <c r="B3825" s="3">
        <f t="shared" si="120"/>
        <v>7.0964482730216757E-2</v>
      </c>
      <c r="C3825" s="2">
        <f t="shared" si="119"/>
        <v>0.10993115252740174</v>
      </c>
    </row>
    <row r="3826" spans="1:3" x14ac:dyDescent="0.35">
      <c r="A3826">
        <v>19120</v>
      </c>
      <c r="B3826" s="3">
        <f t="shared" si="120"/>
        <v>7.0892081680637306E-2</v>
      </c>
      <c r="C3826" s="2">
        <f t="shared" si="119"/>
        <v>0.10981804744004284</v>
      </c>
    </row>
    <row r="3827" spans="1:3" x14ac:dyDescent="0.35">
      <c r="A3827">
        <v>19125</v>
      </c>
      <c r="B3827" s="3">
        <f t="shared" si="120"/>
        <v>7.0819772915193563E-2</v>
      </c>
      <c r="C3827" s="2">
        <f t="shared" si="119"/>
        <v>0.10970508776106229</v>
      </c>
    </row>
    <row r="3828" spans="1:3" x14ac:dyDescent="0.35">
      <c r="A3828">
        <v>19130</v>
      </c>
      <c r="B3828" s="3">
        <f t="shared" si="120"/>
        <v>7.0747556292808475E-2</v>
      </c>
      <c r="C3828" s="2">
        <f t="shared" si="119"/>
        <v>0.10959227326621991</v>
      </c>
    </row>
    <row r="3829" spans="1:3" x14ac:dyDescent="0.35">
      <c r="A3829">
        <v>19135</v>
      </c>
      <c r="B3829" s="3">
        <f t="shared" si="120"/>
        <v>7.0675431672656441E-2</v>
      </c>
      <c r="C3829" s="2">
        <f t="shared" si="119"/>
        <v>0.10947960373167885</v>
      </c>
    </row>
    <row r="3830" spans="1:3" x14ac:dyDescent="0.35">
      <c r="A3830">
        <v>19140</v>
      </c>
      <c r="B3830" s="3">
        <f t="shared" si="120"/>
        <v>7.0603398914163049E-2</v>
      </c>
      <c r="C3830" s="2">
        <f t="shared" si="119"/>
        <v>0.10936707893400513</v>
      </c>
    </row>
    <row r="3831" spans="1:3" x14ac:dyDescent="0.35">
      <c r="A3831">
        <v>19145</v>
      </c>
      <c r="B3831" s="3">
        <f t="shared" si="120"/>
        <v>7.0531457877003947E-2</v>
      </c>
      <c r="C3831" s="2">
        <f t="shared" si="119"/>
        <v>0.10925469865016567</v>
      </c>
    </row>
    <row r="3832" spans="1:3" x14ac:dyDescent="0.35">
      <c r="A3832">
        <v>19150</v>
      </c>
      <c r="B3832" s="3">
        <f t="shared" si="120"/>
        <v>7.0459608421104991E-2</v>
      </c>
      <c r="C3832" s="2">
        <f t="shared" si="119"/>
        <v>0.1091424626575289</v>
      </c>
    </row>
    <row r="3833" spans="1:3" x14ac:dyDescent="0.35">
      <c r="A3833">
        <v>19155</v>
      </c>
      <c r="B3833" s="3">
        <f t="shared" si="120"/>
        <v>7.0387850406641486E-2</v>
      </c>
      <c r="C3833" s="2">
        <f t="shared" si="119"/>
        <v>0.10903037073386272</v>
      </c>
    </row>
    <row r="3834" spans="1:3" x14ac:dyDescent="0.35">
      <c r="A3834">
        <v>19160</v>
      </c>
      <c r="B3834" s="3">
        <f t="shared" si="120"/>
        <v>7.0316183694037554E-2</v>
      </c>
      <c r="C3834" s="2">
        <f t="shared" si="119"/>
        <v>0.10891842265733453</v>
      </c>
    </row>
    <row r="3835" spans="1:3" x14ac:dyDescent="0.35">
      <c r="A3835">
        <v>19165</v>
      </c>
      <c r="B3835" s="3">
        <f t="shared" si="120"/>
        <v>7.0244608143965701E-2</v>
      </c>
      <c r="C3835" s="2">
        <f t="shared" si="119"/>
        <v>0.10880661820650987</v>
      </c>
    </row>
    <row r="3836" spans="1:3" x14ac:dyDescent="0.35">
      <c r="A3836">
        <v>19170</v>
      </c>
      <c r="B3836" s="3">
        <f t="shared" si="120"/>
        <v>7.017312361734647E-2</v>
      </c>
      <c r="C3836" s="2">
        <f t="shared" si="119"/>
        <v>0.10869495716035198</v>
      </c>
    </row>
    <row r="3837" spans="1:3" x14ac:dyDescent="0.35">
      <c r="A3837">
        <v>19175</v>
      </c>
      <c r="B3837" s="3">
        <f t="shared" si="120"/>
        <v>7.010172997534779E-2</v>
      </c>
      <c r="C3837" s="2">
        <f t="shared" si="119"/>
        <v>0.10858343929822059</v>
      </c>
    </row>
    <row r="3838" spans="1:3" x14ac:dyDescent="0.35">
      <c r="A3838">
        <v>19180</v>
      </c>
      <c r="B3838" s="3">
        <f t="shared" si="120"/>
        <v>7.0030427079384436E-2</v>
      </c>
      <c r="C3838" s="2">
        <f t="shared" si="119"/>
        <v>0.10847206439987182</v>
      </c>
    </row>
    <row r="3839" spans="1:3" x14ac:dyDescent="0.35">
      <c r="A3839">
        <v>19185</v>
      </c>
      <c r="B3839" s="3">
        <f t="shared" si="120"/>
        <v>6.9959214791117649E-2</v>
      </c>
      <c r="C3839" s="2">
        <f t="shared" ref="C3839:C3902" si="121">3.753E-26/(($A3839*0.000000001)^5*(EXP(0.0144/($A3839*0.000000001*C$1))-1))</f>
        <v>0.10836083224545619</v>
      </c>
    </row>
    <row r="3840" spans="1:3" x14ac:dyDescent="0.35">
      <c r="A3840">
        <v>19190</v>
      </c>
      <c r="B3840" s="3">
        <f t="shared" si="120"/>
        <v>6.9888092972454574E-2</v>
      </c>
      <c r="C3840" s="2">
        <f t="shared" si="121"/>
        <v>0.10824974261551917</v>
      </c>
    </row>
    <row r="3841" spans="1:3" x14ac:dyDescent="0.35">
      <c r="A3841">
        <v>19195</v>
      </c>
      <c r="B3841" s="3">
        <f t="shared" si="120"/>
        <v>6.9817061485547699E-2</v>
      </c>
      <c r="C3841" s="2">
        <f t="shared" si="121"/>
        <v>0.10813879529099903</v>
      </c>
    </row>
    <row r="3842" spans="1:3" x14ac:dyDescent="0.35">
      <c r="A3842">
        <v>19200</v>
      </c>
      <c r="B3842" s="3">
        <f t="shared" si="120"/>
        <v>6.9746120192794525E-2</v>
      </c>
      <c r="C3842" s="2">
        <f t="shared" si="121"/>
        <v>0.10802799005322729</v>
      </c>
    </row>
    <row r="3843" spans="1:3" x14ac:dyDescent="0.35">
      <c r="A3843">
        <v>19205</v>
      </c>
      <c r="B3843" s="3">
        <f t="shared" si="120"/>
        <v>6.9675268956836928E-2</v>
      </c>
      <c r="C3843" s="2">
        <f t="shared" si="121"/>
        <v>0.10791732668392715</v>
      </c>
    </row>
    <row r="3844" spans="1:3" x14ac:dyDescent="0.35">
      <c r="A3844">
        <v>19210</v>
      </c>
      <c r="B3844" s="3">
        <f t="shared" si="120"/>
        <v>6.9604507640560614E-2</v>
      </c>
      <c r="C3844" s="2">
        <f t="shared" si="121"/>
        <v>0.10780680496521269</v>
      </c>
    </row>
    <row r="3845" spans="1:3" x14ac:dyDescent="0.35">
      <c r="A3845">
        <v>19215</v>
      </c>
      <c r="B3845" s="3">
        <f t="shared" si="120"/>
        <v>6.9533836107094807E-2</v>
      </c>
      <c r="C3845" s="2">
        <f t="shared" si="121"/>
        <v>0.10769642467958838</v>
      </c>
    </row>
    <row r="3846" spans="1:3" x14ac:dyDescent="0.35">
      <c r="A3846">
        <v>19220</v>
      </c>
      <c r="B3846" s="3">
        <f t="shared" si="120"/>
        <v>6.9463254219811699E-2</v>
      </c>
      <c r="C3846" s="2">
        <f t="shared" si="121"/>
        <v>0.10758618560994805</v>
      </c>
    </row>
    <row r="3847" spans="1:3" x14ac:dyDescent="0.35">
      <c r="A3847">
        <v>19225</v>
      </c>
      <c r="B3847" s="3">
        <f t="shared" si="120"/>
        <v>6.9392761842325804E-2</v>
      </c>
      <c r="C3847" s="2">
        <f t="shared" si="121"/>
        <v>0.10747608753957483</v>
      </c>
    </row>
    <row r="3848" spans="1:3" x14ac:dyDescent="0.35">
      <c r="A3848">
        <v>19230</v>
      </c>
      <c r="B3848" s="3">
        <f t="shared" si="120"/>
        <v>6.9322358838493567E-2</v>
      </c>
      <c r="C3848" s="2">
        <f t="shared" si="121"/>
        <v>0.10736613025213851</v>
      </c>
    </row>
    <row r="3849" spans="1:3" x14ac:dyDescent="0.35">
      <c r="A3849">
        <v>19235</v>
      </c>
      <c r="B3849" s="3">
        <f t="shared" si="120"/>
        <v>6.9252045072413032E-2</v>
      </c>
      <c r="C3849" s="2">
        <f t="shared" si="121"/>
        <v>0.10725631353169704</v>
      </c>
    </row>
    <row r="3850" spans="1:3" x14ac:dyDescent="0.35">
      <c r="A3850">
        <v>19240</v>
      </c>
      <c r="B3850" s="3">
        <f t="shared" si="120"/>
        <v>6.9181820408423175E-2</v>
      </c>
      <c r="C3850" s="2">
        <f t="shared" si="121"/>
        <v>0.10714663716269401</v>
      </c>
    </row>
    <row r="3851" spans="1:3" x14ac:dyDescent="0.35">
      <c r="A3851">
        <v>19245</v>
      </c>
      <c r="B3851" s="3">
        <f t="shared" si="120"/>
        <v>6.9111684711103252E-2</v>
      </c>
      <c r="C3851" s="2">
        <f t="shared" si="121"/>
        <v>0.10703710092995911</v>
      </c>
    </row>
    <row r="3852" spans="1:3" x14ac:dyDescent="0.35">
      <c r="A3852">
        <v>19250</v>
      </c>
      <c r="B3852" s="3">
        <f t="shared" ref="B3852:B3915" si="122">3.753E-26/((A3852*0.000000001)^5*(EXP(0.0144/(A3852*0.000000001*B$1))-1))</f>
        <v>6.9041637845272757E-2</v>
      </c>
      <c r="C3852" s="2">
        <f t="shared" si="121"/>
        <v>0.106927704618706</v>
      </c>
    </row>
    <row r="3853" spans="1:3" x14ac:dyDescent="0.35">
      <c r="A3853">
        <v>19255</v>
      </c>
      <c r="B3853" s="3">
        <f t="shared" si="122"/>
        <v>6.897167967599066E-2</v>
      </c>
      <c r="C3853" s="2">
        <f t="shared" si="121"/>
        <v>0.10681844801453291</v>
      </c>
    </row>
    <row r="3854" spans="1:3" x14ac:dyDescent="0.35">
      <c r="A3854">
        <v>19260</v>
      </c>
      <c r="B3854" s="3">
        <f t="shared" si="122"/>
        <v>6.8901810068554739E-2</v>
      </c>
      <c r="C3854" s="2">
        <f t="shared" si="121"/>
        <v>0.10670933090342083</v>
      </c>
    </row>
    <row r="3855" spans="1:3" x14ac:dyDescent="0.35">
      <c r="A3855">
        <v>19265</v>
      </c>
      <c r="B3855" s="3">
        <f t="shared" si="122"/>
        <v>6.8832028888501443E-2</v>
      </c>
      <c r="C3855" s="2">
        <f t="shared" si="121"/>
        <v>0.10660035307173311</v>
      </c>
    </row>
    <row r="3856" spans="1:3" x14ac:dyDescent="0.35">
      <c r="A3856">
        <v>19270</v>
      </c>
      <c r="B3856" s="3">
        <f t="shared" si="122"/>
        <v>6.8762336001605473E-2</v>
      </c>
      <c r="C3856" s="2">
        <f t="shared" si="121"/>
        <v>0.10649151430621492</v>
      </c>
    </row>
    <row r="3857" spans="1:3" x14ac:dyDescent="0.35">
      <c r="A3857">
        <v>19275</v>
      </c>
      <c r="B3857" s="3">
        <f t="shared" si="122"/>
        <v>6.869273127387869E-2</v>
      </c>
      <c r="C3857" s="2">
        <f t="shared" si="121"/>
        <v>0.10638281439399214</v>
      </c>
    </row>
    <row r="3858" spans="1:3" x14ac:dyDescent="0.35">
      <c r="A3858">
        <v>19280</v>
      </c>
      <c r="B3858" s="3">
        <f t="shared" si="122"/>
        <v>6.8623214571570459E-2</v>
      </c>
      <c r="C3858" s="2">
        <f t="shared" si="121"/>
        <v>0.10627425312257054</v>
      </c>
    </row>
    <row r="3859" spans="1:3" x14ac:dyDescent="0.35">
      <c r="A3859">
        <v>19285</v>
      </c>
      <c r="B3859" s="3">
        <f t="shared" si="122"/>
        <v>6.8553785761166386E-2</v>
      </c>
      <c r="C3859" s="2">
        <f t="shared" si="121"/>
        <v>0.10616583027983507</v>
      </c>
    </row>
    <row r="3860" spans="1:3" x14ac:dyDescent="0.35">
      <c r="A3860">
        <v>19290</v>
      </c>
      <c r="B3860" s="3">
        <f t="shared" si="122"/>
        <v>6.8484444709388539E-2</v>
      </c>
      <c r="C3860" s="2">
        <f t="shared" si="121"/>
        <v>0.10605754565404961</v>
      </c>
    </row>
    <row r="3861" spans="1:3" x14ac:dyDescent="0.35">
      <c r="A3861">
        <v>19295</v>
      </c>
      <c r="B3861" s="3">
        <f t="shared" si="122"/>
        <v>6.8415191283194454E-2</v>
      </c>
      <c r="C3861" s="2">
        <f t="shared" si="121"/>
        <v>0.1059493990338552</v>
      </c>
    </row>
    <row r="3862" spans="1:3" x14ac:dyDescent="0.35">
      <c r="A3862">
        <v>19300</v>
      </c>
      <c r="B3862" s="3">
        <f t="shared" si="122"/>
        <v>6.8346025349776809E-2</v>
      </c>
      <c r="C3862" s="2">
        <f t="shared" si="121"/>
        <v>0.10584139020827017</v>
      </c>
    </row>
    <row r="3863" spans="1:3" x14ac:dyDescent="0.35">
      <c r="A3863">
        <v>19305</v>
      </c>
      <c r="B3863" s="3">
        <f t="shared" si="122"/>
        <v>6.8276946776563249E-2</v>
      </c>
      <c r="C3863" s="2">
        <f t="shared" si="121"/>
        <v>0.10573351896668876</v>
      </c>
    </row>
    <row r="3864" spans="1:3" x14ac:dyDescent="0.35">
      <c r="A3864">
        <v>19310</v>
      </c>
      <c r="B3864" s="3">
        <f t="shared" si="122"/>
        <v>6.8207955431215328E-2</v>
      </c>
      <c r="C3864" s="2">
        <f t="shared" si="121"/>
        <v>0.10562578509888094</v>
      </c>
    </row>
    <row r="3865" spans="1:3" x14ac:dyDescent="0.35">
      <c r="A3865">
        <v>19315</v>
      </c>
      <c r="B3865" s="3">
        <f t="shared" si="122"/>
        <v>6.8139051181628607E-2</v>
      </c>
      <c r="C3865" s="2">
        <f t="shared" si="121"/>
        <v>0.10551818839499093</v>
      </c>
    </row>
    <row r="3866" spans="1:3" x14ac:dyDescent="0.35">
      <c r="A3866">
        <v>19320</v>
      </c>
      <c r="B3866" s="3">
        <f t="shared" si="122"/>
        <v>6.8070233895931725E-2</v>
      </c>
      <c r="C3866" s="2">
        <f t="shared" si="121"/>
        <v>0.10541072864553699</v>
      </c>
    </row>
    <row r="3867" spans="1:3" x14ac:dyDescent="0.35">
      <c r="A3867">
        <v>19325</v>
      </c>
      <c r="B3867" s="3">
        <f t="shared" si="122"/>
        <v>6.8001503442486302E-2</v>
      </c>
      <c r="C3867" s="2">
        <f t="shared" si="121"/>
        <v>0.10530340564141048</v>
      </c>
    </row>
    <row r="3868" spans="1:3" x14ac:dyDescent="0.35">
      <c r="A3868">
        <v>19330</v>
      </c>
      <c r="B3868" s="3">
        <f t="shared" si="122"/>
        <v>6.7932859689886355E-2</v>
      </c>
      <c r="C3868" s="2">
        <f t="shared" si="121"/>
        <v>0.10519621917387527</v>
      </c>
    </row>
    <row r="3869" spans="1:3" x14ac:dyDescent="0.35">
      <c r="A3869">
        <v>19335</v>
      </c>
      <c r="B3869" s="3">
        <f t="shared" si="122"/>
        <v>6.7864302506957533E-2</v>
      </c>
      <c r="C3869" s="2">
        <f t="shared" si="121"/>
        <v>0.10508916903456668</v>
      </c>
    </row>
    <row r="3870" spans="1:3" x14ac:dyDescent="0.35">
      <c r="A3870">
        <v>19340</v>
      </c>
      <c r="B3870" s="3">
        <f t="shared" si="122"/>
        <v>6.7795831762757136E-2</v>
      </c>
      <c r="C3870" s="2">
        <f t="shared" si="121"/>
        <v>0.10498225501549059</v>
      </c>
    </row>
    <row r="3871" spans="1:3" x14ac:dyDescent="0.35">
      <c r="A3871">
        <v>19345</v>
      </c>
      <c r="B3871" s="3">
        <f t="shared" si="122"/>
        <v>6.7727447326573278E-2</v>
      </c>
      <c r="C3871" s="2">
        <f t="shared" si="121"/>
        <v>0.10487547690902356</v>
      </c>
    </row>
    <row r="3872" spans="1:3" x14ac:dyDescent="0.35">
      <c r="A3872">
        <v>19350</v>
      </c>
      <c r="B3872" s="3">
        <f t="shared" si="122"/>
        <v>6.7659149067924571E-2</v>
      </c>
      <c r="C3872" s="2">
        <f t="shared" si="121"/>
        <v>0.104768834507911</v>
      </c>
    </row>
    <row r="3873" spans="1:3" x14ac:dyDescent="0.35">
      <c r="A3873">
        <v>19355</v>
      </c>
      <c r="B3873" s="3">
        <f t="shared" si="122"/>
        <v>6.7590936856559813E-2</v>
      </c>
      <c r="C3873" s="2">
        <f t="shared" si="121"/>
        <v>0.10466232760526703</v>
      </c>
    </row>
    <row r="3874" spans="1:3" x14ac:dyDescent="0.35">
      <c r="A3874">
        <v>19360</v>
      </c>
      <c r="B3874" s="3">
        <f t="shared" si="122"/>
        <v>6.7522810562457125E-2</v>
      </c>
      <c r="C3874" s="2">
        <f t="shared" si="121"/>
        <v>0.10455595599457389</v>
      </c>
    </row>
    <row r="3875" spans="1:3" x14ac:dyDescent="0.35">
      <c r="A3875">
        <v>19365</v>
      </c>
      <c r="B3875" s="3">
        <f t="shared" si="122"/>
        <v>6.7454770055823718E-2</v>
      </c>
      <c r="C3875" s="2">
        <f t="shared" si="121"/>
        <v>0.10444971946968024</v>
      </c>
    </row>
    <row r="3876" spans="1:3" x14ac:dyDescent="0.35">
      <c r="A3876">
        <v>19370</v>
      </c>
      <c r="B3876" s="3">
        <f t="shared" si="122"/>
        <v>6.7386815207095607E-2</v>
      </c>
      <c r="C3876" s="2">
        <f t="shared" si="121"/>
        <v>0.1043436178248017</v>
      </c>
    </row>
    <row r="3877" spans="1:3" x14ac:dyDescent="0.35">
      <c r="A3877">
        <v>19375</v>
      </c>
      <c r="B3877" s="3">
        <f t="shared" si="122"/>
        <v>6.7318945886937015E-2</v>
      </c>
      <c r="C3877" s="2">
        <f t="shared" si="121"/>
        <v>0.10423765085451926</v>
      </c>
    </row>
    <row r="3878" spans="1:3" x14ac:dyDescent="0.35">
      <c r="A3878">
        <v>19380</v>
      </c>
      <c r="B3878" s="3">
        <f t="shared" si="122"/>
        <v>6.725116196623962E-2</v>
      </c>
      <c r="C3878" s="2">
        <f t="shared" si="121"/>
        <v>0.1041318183537788</v>
      </c>
    </row>
    <row r="3879" spans="1:3" x14ac:dyDescent="0.35">
      <c r="A3879">
        <v>19385</v>
      </c>
      <c r="B3879" s="3">
        <f t="shared" si="122"/>
        <v>6.718346331612246E-2</v>
      </c>
      <c r="C3879" s="2">
        <f t="shared" si="121"/>
        <v>0.10402612011789025</v>
      </c>
    </row>
    <row r="3880" spans="1:3" x14ac:dyDescent="0.35">
      <c r="A3880">
        <v>19390</v>
      </c>
      <c r="B3880" s="3">
        <f t="shared" si="122"/>
        <v>6.7115849807931477E-2</v>
      </c>
      <c r="C3880" s="2">
        <f t="shared" si="121"/>
        <v>0.10392055594252679</v>
      </c>
    </row>
    <row r="3881" spans="1:3" x14ac:dyDescent="0.35">
      <c r="A3881">
        <v>19395</v>
      </c>
      <c r="B3881" s="3">
        <f t="shared" si="122"/>
        <v>6.7048321313238859E-2</v>
      </c>
      <c r="C3881" s="2">
        <f t="shared" si="121"/>
        <v>0.10381512562372484</v>
      </c>
    </row>
    <row r="3882" spans="1:3" x14ac:dyDescent="0.35">
      <c r="A3882">
        <v>19400</v>
      </c>
      <c r="B3882" s="3">
        <f t="shared" si="122"/>
        <v>6.6980877703842714E-2</v>
      </c>
      <c r="C3882" s="2">
        <f t="shared" si="121"/>
        <v>0.10370982895788169</v>
      </c>
    </row>
    <row r="3883" spans="1:3" x14ac:dyDescent="0.35">
      <c r="A3883">
        <v>19405</v>
      </c>
      <c r="B3883" s="3">
        <f t="shared" si="122"/>
        <v>6.6913518851766551E-2</v>
      </c>
      <c r="C3883" s="2">
        <f t="shared" si="121"/>
        <v>0.10360466574175684</v>
      </c>
    </row>
    <row r="3884" spans="1:3" x14ac:dyDescent="0.35">
      <c r="A3884">
        <v>19410</v>
      </c>
      <c r="B3884" s="3">
        <f t="shared" si="122"/>
        <v>6.6846244629258866E-2</v>
      </c>
      <c r="C3884" s="2">
        <f t="shared" si="121"/>
        <v>0.10349963577246941</v>
      </c>
    </row>
    <row r="3885" spans="1:3" x14ac:dyDescent="0.35">
      <c r="A3885">
        <v>19415</v>
      </c>
      <c r="B3885" s="3">
        <f t="shared" si="122"/>
        <v>6.6779054908792712E-2</v>
      </c>
      <c r="C3885" s="2">
        <f t="shared" si="121"/>
        <v>0.10339473884749895</v>
      </c>
    </row>
    <row r="3886" spans="1:3" x14ac:dyDescent="0.35">
      <c r="A3886">
        <v>19420</v>
      </c>
      <c r="B3886" s="3">
        <f t="shared" si="122"/>
        <v>6.6711949563065157E-2</v>
      </c>
      <c r="C3886" s="2">
        <f t="shared" si="121"/>
        <v>0.10328997476468345</v>
      </c>
    </row>
    <row r="3887" spans="1:3" x14ac:dyDescent="0.35">
      <c r="A3887">
        <v>19425</v>
      </c>
      <c r="B3887" s="3">
        <f t="shared" si="122"/>
        <v>6.6644928464997033E-2</v>
      </c>
      <c r="C3887" s="2">
        <f t="shared" si="121"/>
        <v>0.10318534332221921</v>
      </c>
    </row>
    <row r="3888" spans="1:3" x14ac:dyDescent="0.35">
      <c r="A3888">
        <v>19430</v>
      </c>
      <c r="B3888" s="3">
        <f t="shared" si="122"/>
        <v>6.6577991487732108E-2</v>
      </c>
      <c r="C3888" s="2">
        <f t="shared" si="121"/>
        <v>0.10308084431866033</v>
      </c>
    </row>
    <row r="3889" spans="1:3" x14ac:dyDescent="0.35">
      <c r="A3889">
        <v>19435</v>
      </c>
      <c r="B3889" s="3">
        <f t="shared" si="122"/>
        <v>6.6511138504637218E-2</v>
      </c>
      <c r="C3889" s="2">
        <f t="shared" si="121"/>
        <v>0.1029764775529174</v>
      </c>
    </row>
    <row r="3890" spans="1:3" x14ac:dyDescent="0.35">
      <c r="A3890">
        <v>19440</v>
      </c>
      <c r="B3890" s="3">
        <f t="shared" si="122"/>
        <v>6.6444369389301192E-2</v>
      </c>
      <c r="C3890" s="2">
        <f t="shared" si="121"/>
        <v>0.10287224282425746</v>
      </c>
    </row>
    <row r="3891" spans="1:3" x14ac:dyDescent="0.35">
      <c r="A3891">
        <v>19445</v>
      </c>
      <c r="B3891" s="3">
        <f t="shared" si="122"/>
        <v>6.6377684015534746E-2</v>
      </c>
      <c r="C3891" s="2">
        <f t="shared" si="121"/>
        <v>0.10276813993230258</v>
      </c>
    </row>
    <row r="3892" spans="1:3" x14ac:dyDescent="0.35">
      <c r="A3892">
        <v>19450</v>
      </c>
      <c r="B3892" s="3">
        <f t="shared" si="122"/>
        <v>6.6311082257370146E-2</v>
      </c>
      <c r="C3892" s="2">
        <f t="shared" si="121"/>
        <v>0.10266416867702956</v>
      </c>
    </row>
    <row r="3893" spans="1:3" x14ac:dyDescent="0.35">
      <c r="A3893">
        <v>19455</v>
      </c>
      <c r="B3893" s="3">
        <f t="shared" si="122"/>
        <v>6.6244563989060423E-2</v>
      </c>
      <c r="C3893" s="2">
        <f t="shared" si="121"/>
        <v>0.10256032885876901</v>
      </c>
    </row>
    <row r="3894" spans="1:3" x14ac:dyDescent="0.35">
      <c r="A3894">
        <v>19460</v>
      </c>
      <c r="B3894" s="3">
        <f t="shared" si="122"/>
        <v>6.6178129085079307E-2</v>
      </c>
      <c r="C3894" s="2">
        <f t="shared" si="121"/>
        <v>0.10245662027820505</v>
      </c>
    </row>
    <row r="3895" spans="1:3" x14ac:dyDescent="0.35">
      <c r="A3895">
        <v>19465</v>
      </c>
      <c r="B3895" s="3">
        <f t="shared" si="122"/>
        <v>6.6111777420120324E-2</v>
      </c>
      <c r="C3895" s="2">
        <f t="shared" si="121"/>
        <v>0.10235304273637411</v>
      </c>
    </row>
    <row r="3896" spans="1:3" x14ac:dyDescent="0.35">
      <c r="A3896">
        <v>19470</v>
      </c>
      <c r="B3896" s="3">
        <f t="shared" si="122"/>
        <v>6.6045508869096936E-2</v>
      </c>
      <c r="C3896" s="2">
        <f t="shared" si="121"/>
        <v>0.10224959603466442</v>
      </c>
    </row>
    <row r="3897" spans="1:3" x14ac:dyDescent="0.35">
      <c r="A3897">
        <v>19475</v>
      </c>
      <c r="B3897" s="3">
        <f t="shared" si="122"/>
        <v>6.5979323307141555E-2</v>
      </c>
      <c r="C3897" s="2">
        <f t="shared" si="121"/>
        <v>0.10214627997481528</v>
      </c>
    </row>
    <row r="3898" spans="1:3" x14ac:dyDescent="0.35">
      <c r="A3898">
        <v>19480</v>
      </c>
      <c r="B3898" s="3">
        <f t="shared" si="122"/>
        <v>6.5913220609605583E-2</v>
      </c>
      <c r="C3898" s="2">
        <f t="shared" si="121"/>
        <v>0.10204309435891631</v>
      </c>
    </row>
    <row r="3899" spans="1:3" x14ac:dyDescent="0.35">
      <c r="A3899">
        <v>19485</v>
      </c>
      <c r="B3899" s="3">
        <f t="shared" si="122"/>
        <v>6.5847200652058305E-2</v>
      </c>
      <c r="C3899" s="2">
        <f t="shared" si="121"/>
        <v>0.10194003898940676</v>
      </c>
    </row>
    <row r="3900" spans="1:3" x14ac:dyDescent="0.35">
      <c r="A3900">
        <v>19490</v>
      </c>
      <c r="B3900" s="3">
        <f t="shared" si="122"/>
        <v>6.578126331028733E-2</v>
      </c>
      <c r="C3900" s="2">
        <f t="shared" si="121"/>
        <v>0.10183711366907507</v>
      </c>
    </row>
    <row r="3901" spans="1:3" x14ac:dyDescent="0.35">
      <c r="A3901">
        <v>19495</v>
      </c>
      <c r="B3901" s="3">
        <f t="shared" si="122"/>
        <v>6.5715408460297442E-2</v>
      </c>
      <c r="C3901" s="2">
        <f t="shared" si="121"/>
        <v>0.10173431820105766</v>
      </c>
    </row>
    <row r="3902" spans="1:3" x14ac:dyDescent="0.35">
      <c r="A3902">
        <v>19500</v>
      </c>
      <c r="B3902" s="3">
        <f t="shared" si="122"/>
        <v>6.564963597831068E-2</v>
      </c>
      <c r="C3902" s="2">
        <f t="shared" si="121"/>
        <v>0.10163165238883856</v>
      </c>
    </row>
    <row r="3903" spans="1:3" x14ac:dyDescent="0.35">
      <c r="A3903">
        <v>19505</v>
      </c>
      <c r="B3903" s="3">
        <f t="shared" si="122"/>
        <v>6.5583945740765259E-2</v>
      </c>
      <c r="C3903" s="2">
        <f t="shared" ref="C3903:C3966" si="123">3.753E-26/(($A3903*0.000000001)^5*(EXP(0.0144/($A3903*0.000000001*C$1))-1))</f>
        <v>0.10152911603624859</v>
      </c>
    </row>
    <row r="3904" spans="1:3" x14ac:dyDescent="0.35">
      <c r="A3904">
        <v>19510</v>
      </c>
      <c r="B3904" s="3">
        <f t="shared" si="122"/>
        <v>6.5518337624315803E-2</v>
      </c>
      <c r="C3904" s="2">
        <f t="shared" si="123"/>
        <v>0.10142670894746497</v>
      </c>
    </row>
    <row r="3905" spans="1:3" x14ac:dyDescent="0.35">
      <c r="A3905">
        <v>19515</v>
      </c>
      <c r="B3905" s="3">
        <f t="shared" si="122"/>
        <v>6.5452811505832639E-2</v>
      </c>
      <c r="C3905" s="2">
        <f t="shared" si="123"/>
        <v>0.10132443092700996</v>
      </c>
    </row>
    <row r="3906" spans="1:3" x14ac:dyDescent="0.35">
      <c r="A3906">
        <v>19520</v>
      </c>
      <c r="B3906" s="3">
        <f t="shared" si="122"/>
        <v>6.5387367262401241E-2</v>
      </c>
      <c r="C3906" s="2">
        <f t="shared" si="123"/>
        <v>0.10122228177975098</v>
      </c>
    </row>
    <row r="3907" spans="1:3" x14ac:dyDescent="0.35">
      <c r="A3907">
        <v>19525</v>
      </c>
      <c r="B3907" s="3">
        <f t="shared" si="122"/>
        <v>6.532200477132212E-2</v>
      </c>
      <c r="C3907" s="2">
        <f t="shared" si="123"/>
        <v>0.10112026131089948</v>
      </c>
    </row>
    <row r="3908" spans="1:3" x14ac:dyDescent="0.35">
      <c r="A3908">
        <v>19530</v>
      </c>
      <c r="B3908" s="3">
        <f t="shared" si="122"/>
        <v>6.5256723910109976E-2</v>
      </c>
      <c r="C3908" s="2">
        <f t="shared" si="123"/>
        <v>0.10101836932600963</v>
      </c>
    </row>
    <row r="3909" spans="1:3" x14ac:dyDescent="0.35">
      <c r="A3909">
        <v>19535</v>
      </c>
      <c r="B3909" s="3">
        <f t="shared" si="122"/>
        <v>6.5191524556493602E-2</v>
      </c>
      <c r="C3909" s="2">
        <f t="shared" si="123"/>
        <v>0.10091660563097896</v>
      </c>
    </row>
    <row r="3910" spans="1:3" x14ac:dyDescent="0.35">
      <c r="A3910">
        <v>19540</v>
      </c>
      <c r="B3910" s="3">
        <f t="shared" si="122"/>
        <v>6.5126406588415314E-2</v>
      </c>
      <c r="C3910" s="2">
        <f t="shared" si="123"/>
        <v>0.10081497003204698</v>
      </c>
    </row>
    <row r="3911" spans="1:3" x14ac:dyDescent="0.35">
      <c r="A3911">
        <v>19545</v>
      </c>
      <c r="B3911" s="3">
        <f t="shared" si="122"/>
        <v>6.5061369884030718E-2</v>
      </c>
      <c r="C3911" s="2">
        <f t="shared" si="123"/>
        <v>0.10071346233579405</v>
      </c>
    </row>
    <row r="3912" spans="1:3" x14ac:dyDescent="0.35">
      <c r="A3912">
        <v>19550</v>
      </c>
      <c r="B3912" s="3">
        <f t="shared" si="122"/>
        <v>6.4996414321707774E-2</v>
      </c>
      <c r="C3912" s="2">
        <f t="shared" si="123"/>
        <v>0.10061208234914114</v>
      </c>
    </row>
    <row r="3913" spans="1:3" x14ac:dyDescent="0.35">
      <c r="A3913">
        <v>19555</v>
      </c>
      <c r="B3913" s="3">
        <f t="shared" si="122"/>
        <v>6.4931539780027206E-2</v>
      </c>
      <c r="C3913" s="2">
        <f t="shared" si="123"/>
        <v>0.10051082987934994</v>
      </c>
    </row>
    <row r="3914" spans="1:3" x14ac:dyDescent="0.35">
      <c r="A3914">
        <v>19560</v>
      </c>
      <c r="B3914" s="3">
        <f t="shared" si="122"/>
        <v>6.4866746137781164E-2</v>
      </c>
      <c r="C3914" s="2">
        <f t="shared" si="123"/>
        <v>0.10040970473402026</v>
      </c>
    </row>
    <row r="3915" spans="1:3" x14ac:dyDescent="0.35">
      <c r="A3915">
        <v>19565</v>
      </c>
      <c r="B3915" s="3">
        <f t="shared" si="122"/>
        <v>6.4802033273973478E-2</v>
      </c>
      <c r="C3915" s="2">
        <f t="shared" si="123"/>
        <v>0.10030870672109148</v>
      </c>
    </row>
    <row r="3916" spans="1:3" x14ac:dyDescent="0.35">
      <c r="A3916">
        <v>19570</v>
      </c>
      <c r="B3916" s="3">
        <f t="shared" ref="B3916:B3979" si="124">3.753E-26/((A3916*0.000000001)^5*(EXP(0.0144/(A3916*0.000000001*B$1))-1))</f>
        <v>6.4737401067818987E-2</v>
      </c>
      <c r="C3916" s="2">
        <f t="shared" si="123"/>
        <v>0.10020783564883978</v>
      </c>
    </row>
    <row r="3917" spans="1:3" x14ac:dyDescent="0.35">
      <c r="A3917">
        <v>19575</v>
      </c>
      <c r="B3917" s="3">
        <f t="shared" si="124"/>
        <v>6.4672849398742932E-2</v>
      </c>
      <c r="C3917" s="2">
        <f t="shared" si="123"/>
        <v>0.10010709132587955</v>
      </c>
    </row>
    <row r="3918" spans="1:3" x14ac:dyDescent="0.35">
      <c r="A3918">
        <v>19580</v>
      </c>
      <c r="B3918" s="3">
        <f t="shared" si="124"/>
        <v>6.4608378146380943E-2</v>
      </c>
      <c r="C3918" s="2">
        <f t="shared" si="123"/>
        <v>0.10000647356116128</v>
      </c>
    </row>
    <row r="3919" spans="1:3" x14ac:dyDescent="0.35">
      <c r="A3919">
        <v>19585</v>
      </c>
      <c r="B3919" s="3">
        <f t="shared" si="124"/>
        <v>6.4543987190578384E-2</v>
      </c>
      <c r="C3919" s="2">
        <f t="shared" si="123"/>
        <v>9.9905982163971147E-2</v>
      </c>
    </row>
    <row r="3920" spans="1:3" x14ac:dyDescent="0.35">
      <c r="A3920">
        <v>19590</v>
      </c>
      <c r="B3920" s="3">
        <f t="shared" si="124"/>
        <v>6.4479676411389783E-2</v>
      </c>
      <c r="C3920" s="2">
        <f t="shared" si="123"/>
        <v>9.9805616943930628E-2</v>
      </c>
    </row>
    <row r="3921" spans="1:3" x14ac:dyDescent="0.35">
      <c r="A3921">
        <v>19595</v>
      </c>
      <c r="B3921" s="3">
        <f t="shared" si="124"/>
        <v>6.4415445689078865E-2</v>
      </c>
      <c r="C3921" s="2">
        <f t="shared" si="123"/>
        <v>9.9705377710995718E-2</v>
      </c>
    </row>
    <row r="3922" spans="1:3" x14ac:dyDescent="0.35">
      <c r="A3922">
        <v>19600</v>
      </c>
      <c r="B3922" s="3">
        <f t="shared" si="124"/>
        <v>6.4351294904117576E-2</v>
      </c>
      <c r="C3922" s="2">
        <f t="shared" si="123"/>
        <v>9.9605264275456226E-2</v>
      </c>
    </row>
    <row r="3923" spans="1:3" x14ac:dyDescent="0.35">
      <c r="A3923">
        <v>19605</v>
      </c>
      <c r="B3923" s="3">
        <f t="shared" si="124"/>
        <v>6.428722393718618E-2</v>
      </c>
      <c r="C3923" s="2">
        <f t="shared" si="123"/>
        <v>9.9505276447935109E-2</v>
      </c>
    </row>
    <row r="3924" spans="1:3" x14ac:dyDescent="0.35">
      <c r="A3924">
        <v>19610</v>
      </c>
      <c r="B3924" s="3">
        <f t="shared" si="124"/>
        <v>6.4223232669172514E-2</v>
      </c>
      <c r="C3924" s="2">
        <f t="shared" si="123"/>
        <v>9.9405414039387935E-2</v>
      </c>
    </row>
    <row r="3925" spans="1:3" x14ac:dyDescent="0.35">
      <c r="A3925">
        <v>19615</v>
      </c>
      <c r="B3925" s="3">
        <f t="shared" si="124"/>
        <v>6.4159320981171802E-2</v>
      </c>
      <c r="C3925" s="2">
        <f t="shared" si="123"/>
        <v>9.9305676861101713E-2</v>
      </c>
    </row>
    <row r="3926" spans="1:3" x14ac:dyDescent="0.35">
      <c r="A3926">
        <v>19620</v>
      </c>
      <c r="B3926" s="3">
        <f t="shared" si="124"/>
        <v>6.4095488754485883E-2</v>
      </c>
      <c r="C3926" s="2">
        <f t="shared" si="123"/>
        <v>9.9206064724695092E-2</v>
      </c>
    </row>
    <row r="3927" spans="1:3" x14ac:dyDescent="0.35">
      <c r="A3927">
        <v>19625</v>
      </c>
      <c r="B3927" s="3">
        <f t="shared" si="124"/>
        <v>6.4031735870623191E-2</v>
      </c>
      <c r="C3927" s="2">
        <f t="shared" si="123"/>
        <v>9.9106577442116622E-2</v>
      </c>
    </row>
    <row r="3928" spans="1:3" x14ac:dyDescent="0.35">
      <c r="A3928">
        <v>19630</v>
      </c>
      <c r="B3928" s="3">
        <f t="shared" si="124"/>
        <v>6.3968062211298304E-2</v>
      </c>
      <c r="C3928" s="2">
        <f t="shared" si="123"/>
        <v>9.9007214825645493E-2</v>
      </c>
    </row>
    <row r="3929" spans="1:3" x14ac:dyDescent="0.35">
      <c r="A3929">
        <v>19635</v>
      </c>
      <c r="B3929" s="3">
        <f t="shared" si="124"/>
        <v>6.3904467658431191E-2</v>
      </c>
      <c r="C3929" s="2">
        <f t="shared" si="123"/>
        <v>9.8907976687889185E-2</v>
      </c>
    </row>
    <row r="3930" spans="1:3" x14ac:dyDescent="0.35">
      <c r="A3930">
        <v>19640</v>
      </c>
      <c r="B3930" s="3">
        <f t="shared" si="124"/>
        <v>6.3840952094147252E-2</v>
      </c>
      <c r="C3930" s="2">
        <f t="shared" si="123"/>
        <v>9.8808862841784278E-2</v>
      </c>
    </row>
    <row r="3931" spans="1:3" x14ac:dyDescent="0.35">
      <c r="A3931">
        <v>19645</v>
      </c>
      <c r="B3931" s="3">
        <f t="shared" si="124"/>
        <v>6.3777515400776502E-2</v>
      </c>
      <c r="C3931" s="2">
        <f t="shared" si="123"/>
        <v>9.8709873100594855E-2</v>
      </c>
    </row>
    <row r="3932" spans="1:3" x14ac:dyDescent="0.35">
      <c r="A3932">
        <v>19650</v>
      </c>
      <c r="B3932" s="3">
        <f t="shared" si="124"/>
        <v>6.3714157460853557E-2</v>
      </c>
      <c r="C3932" s="2">
        <f t="shared" si="123"/>
        <v>9.8611007277912541E-2</v>
      </c>
    </row>
    <row r="3933" spans="1:3" x14ac:dyDescent="0.35">
      <c r="A3933">
        <v>19655</v>
      </c>
      <c r="B3933" s="3">
        <f t="shared" si="124"/>
        <v>6.3650878157116772E-2</v>
      </c>
      <c r="C3933" s="2">
        <f t="shared" si="123"/>
        <v>9.8512265187655088E-2</v>
      </c>
    </row>
    <row r="3934" spans="1:3" x14ac:dyDescent="0.35">
      <c r="A3934">
        <v>19660</v>
      </c>
      <c r="B3934" s="3">
        <f t="shared" si="124"/>
        <v>6.358767737250838E-2</v>
      </c>
      <c r="C3934" s="2">
        <f t="shared" si="123"/>
        <v>9.841364664406646E-2</v>
      </c>
    </row>
    <row r="3935" spans="1:3" x14ac:dyDescent="0.35">
      <c r="A3935">
        <v>19665</v>
      </c>
      <c r="B3935" s="3">
        <f t="shared" si="124"/>
        <v>6.3524554990173662E-2</v>
      </c>
      <c r="C3935" s="2">
        <f t="shared" si="123"/>
        <v>9.8315151461715558E-2</v>
      </c>
    </row>
    <row r="3936" spans="1:3" x14ac:dyDescent="0.35">
      <c r="A3936">
        <v>19670</v>
      </c>
      <c r="B3936" s="3">
        <f t="shared" si="124"/>
        <v>6.3461510893460707E-2</v>
      </c>
      <c r="C3936" s="2">
        <f t="shared" si="123"/>
        <v>9.8216779455496256E-2</v>
      </c>
    </row>
    <row r="3937" spans="1:3" x14ac:dyDescent="0.35">
      <c r="A3937">
        <v>19675</v>
      </c>
      <c r="B3937" s="3">
        <f t="shared" si="124"/>
        <v>6.3398544965919887E-2</v>
      </c>
      <c r="C3937" s="2">
        <f t="shared" si="123"/>
        <v>9.8118530440626156E-2</v>
      </c>
    </row>
    <row r="3938" spans="1:3" x14ac:dyDescent="0.35">
      <c r="A3938">
        <v>19680</v>
      </c>
      <c r="B3938" s="3">
        <f t="shared" si="124"/>
        <v>6.3335657091303676E-2</v>
      </c>
      <c r="C3938" s="2">
        <f t="shared" si="123"/>
        <v>9.8020404232645741E-2</v>
      </c>
    </row>
    <row r="3939" spans="1:3" x14ac:dyDescent="0.35">
      <c r="A3939">
        <v>19685</v>
      </c>
      <c r="B3939" s="3">
        <f t="shared" si="124"/>
        <v>6.327284715356607E-2</v>
      </c>
      <c r="C3939" s="2">
        <f t="shared" si="123"/>
        <v>9.7922400647418861E-2</v>
      </c>
    </row>
    <row r="3940" spans="1:3" x14ac:dyDescent="0.35">
      <c r="A3940">
        <v>19690</v>
      </c>
      <c r="B3940" s="3">
        <f t="shared" si="124"/>
        <v>6.3210115036862427E-2</v>
      </c>
      <c r="C3940" s="2">
        <f t="shared" si="123"/>
        <v>9.7824519501130858E-2</v>
      </c>
    </row>
    <row r="3941" spans="1:3" x14ac:dyDescent="0.35">
      <c r="A3941">
        <v>19695</v>
      </c>
      <c r="B3941" s="3">
        <f t="shared" si="124"/>
        <v>6.3147460625548574E-2</v>
      </c>
      <c r="C3941" s="2">
        <f t="shared" si="123"/>
        <v>9.772676061028876E-2</v>
      </c>
    </row>
    <row r="3942" spans="1:3" x14ac:dyDescent="0.35">
      <c r="A3942">
        <v>19700</v>
      </c>
      <c r="B3942" s="3">
        <f t="shared" si="124"/>
        <v>6.3084883804180952E-2</v>
      </c>
      <c r="C3942" s="2">
        <f t="shared" si="123"/>
        <v>9.7629123791719716E-2</v>
      </c>
    </row>
    <row r="3943" spans="1:3" x14ac:dyDescent="0.35">
      <c r="A3943">
        <v>19705</v>
      </c>
      <c r="B3943" s="3">
        <f t="shared" si="124"/>
        <v>6.3022384457515929E-2</v>
      </c>
      <c r="C3943" s="2">
        <f t="shared" si="123"/>
        <v>9.7531608862571728E-2</v>
      </c>
    </row>
    <row r="3944" spans="1:3" x14ac:dyDescent="0.35">
      <c r="A3944">
        <v>19710</v>
      </c>
      <c r="B3944" s="3">
        <f t="shared" si="124"/>
        <v>6.2959962470509501E-2</v>
      </c>
      <c r="C3944" s="2">
        <f t="shared" si="123"/>
        <v>9.74342156403116E-2</v>
      </c>
    </row>
    <row r="3945" spans="1:3" x14ac:dyDescent="0.35">
      <c r="A3945">
        <v>19715</v>
      </c>
      <c r="B3945" s="3">
        <f t="shared" si="124"/>
        <v>6.2897617728316799E-2</v>
      </c>
      <c r="C3945" s="2">
        <f t="shared" si="123"/>
        <v>9.7336943942725365E-2</v>
      </c>
    </row>
    <row r="3946" spans="1:3" x14ac:dyDescent="0.35">
      <c r="A3946">
        <v>19720</v>
      </c>
      <c r="B3946" s="3">
        <f t="shared" si="124"/>
        <v>6.2835350116291808E-2</v>
      </c>
      <c r="C3946" s="2">
        <f t="shared" si="123"/>
        <v>9.7239793587916706E-2</v>
      </c>
    </row>
    <row r="3947" spans="1:3" x14ac:dyDescent="0.35">
      <c r="A3947">
        <v>19725</v>
      </c>
      <c r="B3947" s="3">
        <f t="shared" si="124"/>
        <v>6.277315951998684E-2</v>
      </c>
      <c r="C3947" s="2">
        <f t="shared" si="123"/>
        <v>9.7142764394307232E-2</v>
      </c>
    </row>
    <row r="3948" spans="1:3" x14ac:dyDescent="0.35">
      <c r="A3948">
        <v>19730</v>
      </c>
      <c r="B3948" s="3">
        <f t="shared" si="124"/>
        <v>6.2711045825152398E-2</v>
      </c>
      <c r="C3948" s="2">
        <f t="shared" si="123"/>
        <v>9.7045856180635395E-2</v>
      </c>
    </row>
    <row r="3949" spans="1:3" x14ac:dyDescent="0.35">
      <c r="A3949">
        <v>19735</v>
      </c>
      <c r="B3949" s="3">
        <f t="shared" si="124"/>
        <v>6.2649008917736532E-2</v>
      </c>
      <c r="C3949" s="2">
        <f t="shared" si="123"/>
        <v>9.6949068765955937E-2</v>
      </c>
    </row>
    <row r="3950" spans="1:3" x14ac:dyDescent="0.35">
      <c r="A3950">
        <v>19740</v>
      </c>
      <c r="B3950" s="3">
        <f t="shared" si="124"/>
        <v>6.25870486838844E-2</v>
      </c>
      <c r="C3950" s="2">
        <f t="shared" si="123"/>
        <v>9.6852401969638902E-2</v>
      </c>
    </row>
    <row r="3951" spans="1:3" x14ac:dyDescent="0.35">
      <c r="A3951">
        <v>19745</v>
      </c>
      <c r="B3951" s="3">
        <f t="shared" si="124"/>
        <v>6.2525165009938197E-2</v>
      </c>
      <c r="C3951" s="2">
        <f t="shared" si="123"/>
        <v>9.6755855611369748E-2</v>
      </c>
    </row>
    <row r="3952" spans="1:3" x14ac:dyDescent="0.35">
      <c r="A3952">
        <v>19750</v>
      </c>
      <c r="B3952" s="3">
        <f t="shared" si="124"/>
        <v>6.2463357782436474E-2</v>
      </c>
      <c r="C3952" s="2">
        <f t="shared" si="123"/>
        <v>9.6659429511147851E-2</v>
      </c>
    </row>
    <row r="3953" spans="1:3" x14ac:dyDescent="0.35">
      <c r="A3953">
        <v>19755</v>
      </c>
      <c r="B3953" s="3">
        <f t="shared" si="124"/>
        <v>6.2401626888113938E-2</v>
      </c>
      <c r="C3953" s="2">
        <f t="shared" si="123"/>
        <v>9.6563123489286709E-2</v>
      </c>
    </row>
    <row r="3954" spans="1:3" x14ac:dyDescent="0.35">
      <c r="A3954">
        <v>19760</v>
      </c>
      <c r="B3954" s="3">
        <f t="shared" si="124"/>
        <v>6.2339972213900863E-2</v>
      </c>
      <c r="C3954" s="2">
        <f t="shared" si="123"/>
        <v>9.6466937366412819E-2</v>
      </c>
    </row>
    <row r="3955" spans="1:3" x14ac:dyDescent="0.35">
      <c r="A3955">
        <v>19765</v>
      </c>
      <c r="B3955" s="3">
        <f t="shared" si="124"/>
        <v>6.227839364692294E-2</v>
      </c>
      <c r="C3955" s="2">
        <f t="shared" si="123"/>
        <v>9.6370870963465166E-2</v>
      </c>
    </row>
    <row r="3956" spans="1:3" x14ac:dyDescent="0.35">
      <c r="A3956">
        <v>19770</v>
      </c>
      <c r="B3956" s="3">
        <f t="shared" si="124"/>
        <v>6.2216891074500694E-2</v>
      </c>
      <c r="C3956" s="2">
        <f t="shared" si="123"/>
        <v>9.6274924101694567E-2</v>
      </c>
    </row>
    <row r="3957" spans="1:3" x14ac:dyDescent="0.35">
      <c r="A3957">
        <v>19775</v>
      </c>
      <c r="B3957" s="3">
        <f t="shared" si="124"/>
        <v>6.2155464384149206E-2</v>
      </c>
      <c r="C3957" s="2">
        <f t="shared" si="123"/>
        <v>9.6179096602663092E-2</v>
      </c>
    </row>
    <row r="3958" spans="1:3" x14ac:dyDescent="0.35">
      <c r="A3958">
        <v>19780</v>
      </c>
      <c r="B3958" s="3">
        <f t="shared" si="124"/>
        <v>6.2094113463577724E-2</v>
      </c>
      <c r="C3958" s="2">
        <f t="shared" si="123"/>
        <v>9.6083388288243449E-2</v>
      </c>
    </row>
    <row r="3959" spans="1:3" x14ac:dyDescent="0.35">
      <c r="A3959">
        <v>19785</v>
      </c>
      <c r="B3959" s="3">
        <f t="shared" si="124"/>
        <v>6.2032838200689236E-2</v>
      </c>
      <c r="C3959" s="2">
        <f t="shared" si="123"/>
        <v>9.5987798980618405E-2</v>
      </c>
    </row>
    <row r="3960" spans="1:3" x14ac:dyDescent="0.35">
      <c r="A3960">
        <v>19790</v>
      </c>
      <c r="B3960" s="3">
        <f t="shared" si="124"/>
        <v>6.1971638483580102E-2</v>
      </c>
      <c r="C3960" s="2">
        <f t="shared" si="123"/>
        <v>9.589232850228023E-2</v>
      </c>
    </row>
    <row r="3961" spans="1:3" x14ac:dyDescent="0.35">
      <c r="A3961">
        <v>19795</v>
      </c>
      <c r="B3961" s="3">
        <f t="shared" si="124"/>
        <v>6.191051420053971E-2</v>
      </c>
      <c r="C3961" s="2">
        <f t="shared" si="123"/>
        <v>9.5796976676029683E-2</v>
      </c>
    </row>
    <row r="3962" spans="1:3" x14ac:dyDescent="0.35">
      <c r="A3962">
        <v>19800</v>
      </c>
      <c r="B3962" s="3">
        <f t="shared" si="124"/>
        <v>6.1849465240050056E-2</v>
      </c>
      <c r="C3962" s="2">
        <f t="shared" si="123"/>
        <v>9.5701743324975969E-2</v>
      </c>
    </row>
    <row r="3963" spans="1:3" x14ac:dyDescent="0.35">
      <c r="A3963">
        <v>19805</v>
      </c>
      <c r="B3963" s="3">
        <f t="shared" si="124"/>
        <v>6.1788491490785288E-2</v>
      </c>
      <c r="C3963" s="2">
        <f t="shared" si="123"/>
        <v>9.560662827253559E-2</v>
      </c>
    </row>
    <row r="3964" spans="1:3" x14ac:dyDescent="0.35">
      <c r="A3964">
        <v>19810</v>
      </c>
      <c r="B3964" s="3">
        <f t="shared" si="124"/>
        <v>6.1727592841611639E-2</v>
      </c>
      <c r="C3964" s="2">
        <f t="shared" si="123"/>
        <v>9.5511631342432027E-2</v>
      </c>
    </row>
    <row r="3965" spans="1:3" x14ac:dyDescent="0.35">
      <c r="A3965">
        <v>19815</v>
      </c>
      <c r="B3965" s="3">
        <f t="shared" si="124"/>
        <v>6.1666769181586659E-2</v>
      </c>
      <c r="C3965" s="2">
        <f t="shared" si="123"/>
        <v>9.5416752358695525E-2</v>
      </c>
    </row>
    <row r="3966" spans="1:3" x14ac:dyDescent="0.35">
      <c r="A3966">
        <v>19820</v>
      </c>
      <c r="B3966" s="3">
        <f t="shared" si="124"/>
        <v>6.1606020399959001E-2</v>
      </c>
      <c r="C3966" s="2">
        <f t="shared" si="123"/>
        <v>9.5321991145661672E-2</v>
      </c>
    </row>
    <row r="3967" spans="1:3" x14ac:dyDescent="0.35">
      <c r="A3967">
        <v>19825</v>
      </c>
      <c r="B3967" s="3">
        <f t="shared" si="124"/>
        <v>6.1545346386168077E-2</v>
      </c>
      <c r="C3967" s="2">
        <f t="shared" ref="C3967:C4002" si="125">3.753E-26/(($A3967*0.000000001)^5*(EXP(0.0144/($A3967*0.000000001*C$1))-1))</f>
        <v>9.5227347527971115E-2</v>
      </c>
    </row>
    <row r="3968" spans="1:3" x14ac:dyDescent="0.35">
      <c r="A3968">
        <v>19830</v>
      </c>
      <c r="B3968" s="3">
        <f t="shared" si="124"/>
        <v>6.1484747029843641E-2</v>
      </c>
      <c r="C3968" s="2">
        <f t="shared" si="125"/>
        <v>9.5132821330569106E-2</v>
      </c>
    </row>
    <row r="3969" spans="1:3" x14ac:dyDescent="0.35">
      <c r="A3969">
        <v>19835</v>
      </c>
      <c r="B3969" s="3">
        <f t="shared" si="124"/>
        <v>6.1424222220805451E-2</v>
      </c>
      <c r="C3969" s="2">
        <f t="shared" si="125"/>
        <v>9.5038412378704917E-2</v>
      </c>
    </row>
    <row r="3970" spans="1:3" x14ac:dyDescent="0.35">
      <c r="A3970">
        <v>19840</v>
      </c>
      <c r="B3970" s="3">
        <f t="shared" si="124"/>
        <v>6.1363771849062949E-2</v>
      </c>
      <c r="C3970" s="2">
        <f t="shared" si="125"/>
        <v>9.4944120497931078E-2</v>
      </c>
    </row>
    <row r="3971" spans="1:3" x14ac:dyDescent="0.35">
      <c r="A3971">
        <v>19845</v>
      </c>
      <c r="B3971" s="3">
        <f t="shared" si="124"/>
        <v>6.1303395804814732E-2</v>
      </c>
      <c r="C3971" s="2">
        <f t="shared" si="125"/>
        <v>9.4849945514102876E-2</v>
      </c>
    </row>
    <row r="3972" spans="1:3" x14ac:dyDescent="0.35">
      <c r="A3972">
        <v>19850</v>
      </c>
      <c r="B3972" s="3">
        <f t="shared" si="124"/>
        <v>6.124309397844814E-2</v>
      </c>
      <c r="C3972" s="2">
        <f t="shared" si="125"/>
        <v>9.4755887253377469E-2</v>
      </c>
    </row>
    <row r="3973" spans="1:3" x14ac:dyDescent="0.35">
      <c r="A3973">
        <v>19855</v>
      </c>
      <c r="B3973" s="3">
        <f t="shared" si="124"/>
        <v>6.1182866260539259E-2</v>
      </c>
      <c r="C3973" s="2">
        <f t="shared" si="125"/>
        <v>9.4661945542213882E-2</v>
      </c>
    </row>
    <row r="3974" spans="1:3" x14ac:dyDescent="0.35">
      <c r="A3974">
        <v>19860</v>
      </c>
      <c r="B3974" s="3">
        <f t="shared" si="124"/>
        <v>6.1122712541852101E-2</v>
      </c>
      <c r="C3974" s="2">
        <f t="shared" si="125"/>
        <v>9.4568120207371598E-2</v>
      </c>
    </row>
    <row r="3975" spans="1:3" x14ac:dyDescent="0.35">
      <c r="A3975">
        <v>19865</v>
      </c>
      <c r="B3975" s="3">
        <f t="shared" si="124"/>
        <v>6.106263271333854E-2</v>
      </c>
      <c r="C3975" s="2">
        <f t="shared" si="125"/>
        <v>9.4474411075910855E-2</v>
      </c>
    </row>
    <row r="3976" spans="1:3" x14ac:dyDescent="0.35">
      <c r="A3976">
        <v>19870</v>
      </c>
      <c r="B3976" s="3">
        <f t="shared" si="124"/>
        <v>6.1002626666137746E-2</v>
      </c>
      <c r="C3976" s="2">
        <f t="shared" si="125"/>
        <v>9.4380817975191364E-2</v>
      </c>
    </row>
    <row r="3977" spans="1:3" x14ac:dyDescent="0.35">
      <c r="A3977">
        <v>19875</v>
      </c>
      <c r="B3977" s="3">
        <f t="shared" si="124"/>
        <v>6.094269429157597E-2</v>
      </c>
      <c r="C3977" s="2">
        <f t="shared" si="125"/>
        <v>9.4287340732872052E-2</v>
      </c>
    </row>
    <row r="3978" spans="1:3" x14ac:dyDescent="0.35">
      <c r="A3978">
        <v>19880</v>
      </c>
      <c r="B3978" s="3">
        <f t="shared" si="124"/>
        <v>6.0882835481166124E-2</v>
      </c>
      <c r="C3978" s="2">
        <f t="shared" si="125"/>
        <v>9.4193979176910192E-2</v>
      </c>
    </row>
    <row r="3979" spans="1:3" x14ac:dyDescent="0.35">
      <c r="A3979">
        <v>19885</v>
      </c>
      <c r="B3979" s="3">
        <f t="shared" si="124"/>
        <v>6.082305012660736E-2</v>
      </c>
      <c r="C3979" s="2">
        <f t="shared" si="125"/>
        <v>9.4100733135561485E-2</v>
      </c>
    </row>
    <row r="3980" spans="1:3" x14ac:dyDescent="0.35">
      <c r="A3980">
        <v>19890</v>
      </c>
      <c r="B3980" s="3">
        <f t="shared" ref="B3980:B4043" si="126">3.753E-26/((A3980*0.000000001)^5*(EXP(0.0144/(A3980*0.000000001*B$1))-1))</f>
        <v>6.0763338119784752E-2</v>
      </c>
      <c r="C3980" s="2">
        <f t="shared" si="125"/>
        <v>9.4007602437378546E-2</v>
      </c>
    </row>
    <row r="3981" spans="1:3" x14ac:dyDescent="0.35">
      <c r="A3981">
        <v>19895</v>
      </c>
      <c r="B3981" s="3">
        <f t="shared" si="126"/>
        <v>6.0703699352768987E-2</v>
      </c>
      <c r="C3981" s="2">
        <f t="shared" si="125"/>
        <v>9.3914586911210657E-2</v>
      </c>
    </row>
    <row r="3982" spans="1:3" x14ac:dyDescent="0.35">
      <c r="A3982">
        <v>19900</v>
      </c>
      <c r="B3982" s="3">
        <f t="shared" si="126"/>
        <v>6.0644133717815761E-2</v>
      </c>
      <c r="C3982" s="2">
        <f t="shared" si="125"/>
        <v>9.3821686386203765E-2</v>
      </c>
    </row>
    <row r="3983" spans="1:3" x14ac:dyDescent="0.35">
      <c r="A3983">
        <v>19905</v>
      </c>
      <c r="B3983" s="3">
        <f t="shared" si="126"/>
        <v>6.0584641107365902E-2</v>
      </c>
      <c r="C3983" s="2">
        <f t="shared" si="125"/>
        <v>9.3728900691799136E-2</v>
      </c>
    </row>
    <row r="3984" spans="1:3" x14ac:dyDescent="0.35">
      <c r="A3984">
        <v>19910</v>
      </c>
      <c r="B3984" s="3">
        <f t="shared" si="126"/>
        <v>6.0525221414044407E-2</v>
      </c>
      <c r="C3984" s="2">
        <f t="shared" si="125"/>
        <v>9.3636229657732856E-2</v>
      </c>
    </row>
    <row r="3985" spans="1:3" x14ac:dyDescent="0.35">
      <c r="A3985">
        <v>19915</v>
      </c>
      <c r="B3985" s="3">
        <f t="shared" si="126"/>
        <v>6.0465874530660463E-2</v>
      </c>
      <c r="C3985" s="2">
        <f t="shared" si="125"/>
        <v>9.3543673114035608E-2</v>
      </c>
    </row>
    <row r="3986" spans="1:3" x14ac:dyDescent="0.35">
      <c r="A3986">
        <v>19920</v>
      </c>
      <c r="B3986" s="3">
        <f t="shared" si="126"/>
        <v>6.040660035020718E-2</v>
      </c>
      <c r="C3986" s="2">
        <f t="shared" si="125"/>
        <v>9.3451230891032147E-2</v>
      </c>
    </row>
    <row r="3987" spans="1:3" x14ac:dyDescent="0.35">
      <c r="A3987">
        <v>19925</v>
      </c>
      <c r="B3987" s="3">
        <f t="shared" si="126"/>
        <v>6.034739876586083E-2</v>
      </c>
      <c r="C3987" s="2">
        <f t="shared" si="125"/>
        <v>9.3358902819340187E-2</v>
      </c>
    </row>
    <row r="3988" spans="1:3" x14ac:dyDescent="0.35">
      <c r="A3988">
        <v>19930</v>
      </c>
      <c r="B3988" s="3">
        <f t="shared" si="126"/>
        <v>6.028826967098079E-2</v>
      </c>
      <c r="C3988" s="2">
        <f t="shared" si="125"/>
        <v>9.3266688729870359E-2</v>
      </c>
    </row>
    <row r="3989" spans="1:3" x14ac:dyDescent="0.35">
      <c r="A3989">
        <v>19935</v>
      </c>
      <c r="B3989" s="3">
        <f t="shared" si="126"/>
        <v>6.022921295910906E-2</v>
      </c>
      <c r="C3989" s="2">
        <f t="shared" si="125"/>
        <v>9.3174588453825008E-2</v>
      </c>
    </row>
    <row r="3990" spans="1:3" x14ac:dyDescent="0.35">
      <c r="A3990">
        <v>19940</v>
      </c>
      <c r="B3990" s="3">
        <f t="shared" si="126"/>
        <v>6.0170228523970047E-2</v>
      </c>
      <c r="C3990" s="2">
        <f t="shared" si="125"/>
        <v>9.3082601822698369E-2</v>
      </c>
    </row>
    <row r="3991" spans="1:3" x14ac:dyDescent="0.35">
      <c r="A3991">
        <v>19945</v>
      </c>
      <c r="B3991" s="3">
        <f t="shared" si="126"/>
        <v>6.0111316259470013E-2</v>
      </c>
      <c r="C3991" s="2">
        <f t="shared" si="125"/>
        <v>9.2990728668275749E-2</v>
      </c>
    </row>
    <row r="3992" spans="1:3" x14ac:dyDescent="0.35">
      <c r="A3992">
        <v>19950</v>
      </c>
      <c r="B3992" s="3">
        <f t="shared" si="126"/>
        <v>6.0052476059696859E-2</v>
      </c>
      <c r="C3992" s="2">
        <f t="shared" si="125"/>
        <v>9.2898968822632474E-2</v>
      </c>
    </row>
    <row r="3993" spans="1:3" x14ac:dyDescent="0.35">
      <c r="A3993">
        <v>19955</v>
      </c>
      <c r="B3993" s="3">
        <f t="shared" si="126"/>
        <v>5.9993707818919668E-2</v>
      </c>
      <c r="C3993" s="2">
        <f t="shared" si="125"/>
        <v>9.2807322118133612E-2</v>
      </c>
    </row>
    <row r="3994" spans="1:3" x14ac:dyDescent="0.35">
      <c r="A3994">
        <v>19960</v>
      </c>
      <c r="B3994" s="3">
        <f t="shared" si="126"/>
        <v>5.9935011431588504E-2</v>
      </c>
      <c r="C3994" s="2">
        <f t="shared" si="125"/>
        <v>9.2715788387434092E-2</v>
      </c>
    </row>
    <row r="3995" spans="1:3" x14ac:dyDescent="0.35">
      <c r="A3995">
        <v>19965</v>
      </c>
      <c r="B3995" s="3">
        <f t="shared" si="126"/>
        <v>5.9876386792333917E-2</v>
      </c>
      <c r="C3995" s="2">
        <f t="shared" si="125"/>
        <v>9.2624367463476784E-2</v>
      </c>
    </row>
    <row r="3996" spans="1:3" x14ac:dyDescent="0.35">
      <c r="A3996">
        <v>19970</v>
      </c>
      <c r="B3996" s="3">
        <f t="shared" si="126"/>
        <v>5.9817833795966745E-2</v>
      </c>
      <c r="C3996" s="2">
        <f t="shared" si="125"/>
        <v>9.2533059179493143E-2</v>
      </c>
    </row>
    <row r="3997" spans="1:3" x14ac:dyDescent="0.35">
      <c r="A3997">
        <v>19975</v>
      </c>
      <c r="B3997" s="3">
        <f t="shared" si="126"/>
        <v>5.975935233747736E-2</v>
      </c>
      <c r="C3997" s="2">
        <f t="shared" si="125"/>
        <v>9.2441863369001898E-2</v>
      </c>
    </row>
    <row r="3998" spans="1:3" x14ac:dyDescent="0.35">
      <c r="A3998">
        <v>19980</v>
      </c>
      <c r="B3998" s="3">
        <f t="shared" si="126"/>
        <v>5.9700942312035939E-2</v>
      </c>
      <c r="C3998" s="2">
        <f t="shared" si="125"/>
        <v>9.2350779865808905E-2</v>
      </c>
    </row>
    <row r="3999" spans="1:3" x14ac:dyDescent="0.35">
      <c r="A3999">
        <v>19985</v>
      </c>
      <c r="B3999" s="3">
        <f t="shared" si="126"/>
        <v>5.9642603614991553E-2</v>
      </c>
      <c r="C3999" s="2">
        <f t="shared" si="125"/>
        <v>9.2259808504006363E-2</v>
      </c>
    </row>
    <row r="4000" spans="1:3" x14ac:dyDescent="0.35">
      <c r="A4000">
        <v>19990</v>
      </c>
      <c r="B4000" s="3">
        <f t="shared" si="126"/>
        <v>5.9584336141872231E-2</v>
      </c>
      <c r="C4000" s="2">
        <f t="shared" si="125"/>
        <v>9.2168949117972188E-2</v>
      </c>
    </row>
    <row r="4001" spans="1:3" x14ac:dyDescent="0.35">
      <c r="A4001">
        <v>19995</v>
      </c>
      <c r="B4001" s="3">
        <f t="shared" si="126"/>
        <v>5.952613978838428E-2</v>
      </c>
      <c r="C4001" s="2">
        <f t="shared" si="125"/>
        <v>9.2078201542369828E-2</v>
      </c>
    </row>
    <row r="4002" spans="1:3" x14ac:dyDescent="0.35">
      <c r="A4002">
        <v>20000</v>
      </c>
      <c r="B4002" s="3">
        <f t="shared" si="126"/>
        <v>5.9468014450412193E-2</v>
      </c>
      <c r="C4002" s="2">
        <f t="shared" si="125"/>
        <v>9.1987565612147007E-2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Carl Zeiss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Wunderlich, Sarina</dc:creator>
  <cp:lastModifiedBy>Sarina</cp:lastModifiedBy>
  <dcterms:created xsi:type="dcterms:W3CDTF">2019-06-24T11:46:26Z</dcterms:created>
  <dcterms:modified xsi:type="dcterms:W3CDTF">2019-08-18T16:33:59Z</dcterms:modified>
</cp:coreProperties>
</file>